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6120" windowWidth="19230" windowHeight="5565" tabRatio="740"/>
  </bookViews>
  <sheets>
    <sheet name="GRAFICOS" sheetId="3" r:id="rId1"/>
    <sheet name="EMPLEADOS FIJOS" sheetId="134" r:id="rId2"/>
    <sheet name="CONTRATOS INDEPENDIENTES" sheetId="132" r:id="rId3"/>
    <sheet name="OBRA Y SERVICIO DETERMINADO" sheetId="133" r:id="rId4"/>
    <sheet name="CERTIFICACION" sheetId="135" r:id="rId5"/>
  </sheets>
  <calcPr calcId="145621"/>
</workbook>
</file>

<file path=xl/calcChain.xml><?xml version="1.0" encoding="utf-8"?>
<calcChain xmlns="http://schemas.openxmlformats.org/spreadsheetml/2006/main">
  <c r="D2898" i="134" l="1"/>
  <c r="D2859" i="134"/>
  <c r="D2847" i="134"/>
  <c r="D2828" i="134"/>
  <c r="D2683" i="134"/>
  <c r="D2396" i="134"/>
  <c r="D1971" i="134"/>
  <c r="D1682" i="134"/>
  <c r="D1571" i="134"/>
  <c r="D1345" i="134"/>
  <c r="D1102" i="134"/>
  <c r="D970" i="134"/>
  <c r="D599" i="134"/>
  <c r="D501" i="134"/>
  <c r="D446" i="134"/>
  <c r="D382" i="134"/>
  <c r="D350" i="134"/>
  <c r="D345" i="134"/>
  <c r="D321" i="134"/>
  <c r="D165" i="134"/>
  <c r="D124" i="134"/>
  <c r="D73" i="134"/>
  <c r="D64" i="134"/>
  <c r="D28" i="134"/>
  <c r="D20" i="134"/>
  <c r="D9" i="134"/>
  <c r="D260" i="133"/>
  <c r="D215" i="133"/>
  <c r="D174" i="133"/>
  <c r="D146" i="133"/>
  <c r="D140" i="133"/>
  <c r="D118" i="133"/>
  <c r="D93" i="133"/>
  <c r="D51" i="133"/>
  <c r="D13" i="133"/>
  <c r="D9" i="133"/>
  <c r="D9" i="132"/>
</calcChain>
</file>

<file path=xl/sharedStrings.xml><?xml version="1.0" encoding="utf-8"?>
<sst xmlns="http://schemas.openxmlformats.org/spreadsheetml/2006/main" count="9319" uniqueCount="3778">
  <si>
    <t>LECTOR DISTRIBUIDOR</t>
  </si>
  <si>
    <t>GESTOR SOCIAL</t>
  </si>
  <si>
    <t>AGENTE COMERCIAL</t>
  </si>
  <si>
    <t>GESTOR COMERCIAL</t>
  </si>
  <si>
    <t>ASISTENTE EJECUTIVA</t>
  </si>
  <si>
    <t>ABOGADO ANALISTA</t>
  </si>
  <si>
    <t>TÉCNICO DE MANTENIMIENTO SSGG</t>
  </si>
  <si>
    <t>GESTOR ADMINISTRATIVO</t>
  </si>
  <si>
    <t>AUXILIAR MANTENIMIENTO SSGG</t>
  </si>
  <si>
    <t>CHOFER</t>
  </si>
  <si>
    <t>OPERARIO DE ALMACEN</t>
  </si>
  <si>
    <t>SUBGERENTE DE  INVESTIGACIONES</t>
  </si>
  <si>
    <t>SUBGERENTE DE  INTELIGENCIA</t>
  </si>
  <si>
    <t>ENCARGADO DE OBRAS</t>
  </si>
  <si>
    <t>SUPERVISOR DE OBRAS</t>
  </si>
  <si>
    <t>ENCARGADO DE INGENIERIA</t>
  </si>
  <si>
    <t>ENCARGADO OFICINA COMERCIAL</t>
  </si>
  <si>
    <t>SUPERVISOR CORTE Y RECONEXIÓN</t>
  </si>
  <si>
    <t>GESTOR DE DATOS</t>
  </si>
  <si>
    <t>SUPERVISOR CONTROL DE CALIDAD</t>
  </si>
  <si>
    <t>GERENTE DE SUBESTACIONES</t>
  </si>
  <si>
    <t>GERENTE DE MERCADEO</t>
  </si>
  <si>
    <t>ENCARGADO DE CICLO COMERCIAL</t>
  </si>
  <si>
    <t>EJECUTIVO COMERCIAL</t>
  </si>
  <si>
    <t>TÉCNICO CONTROL DE GESTIÓN</t>
  </si>
  <si>
    <t>SUPERVISOR NORMALIZACION</t>
  </si>
  <si>
    <t>SUPERVISOR DE RECLAMACIONES</t>
  </si>
  <si>
    <t>LECTOR INDUSTRIAL</t>
  </si>
  <si>
    <t>DISTRIBUIDOR INDUSTRIAL</t>
  </si>
  <si>
    <t>TASADOR</t>
  </si>
  <si>
    <t>ABOGADO</t>
  </si>
  <si>
    <t>ENCARGADO DE FINCAS Y SUMINISTROS</t>
  </si>
  <si>
    <t>COORDINADOR DE FACTURACIÓN</t>
  </si>
  <si>
    <t>AGENTE CALL CENTER</t>
  </si>
  <si>
    <t>ANALISTA DE PROYECTOS</t>
  </si>
  <si>
    <t>MENSAJERO INTERNO</t>
  </si>
  <si>
    <t>TECNICO DE PROYECTOS</t>
  </si>
  <si>
    <t>TECNICO COMERCIAL</t>
  </si>
  <si>
    <t>GESTOR DE MATERIALES</t>
  </si>
  <si>
    <t>ENCARGADO CONTROL DE CALIDAD</t>
  </si>
  <si>
    <t>SUPERVISOR DE ALUMBRADO PÚBLICO</t>
  </si>
  <si>
    <t>TECNICO CONTROL DE CALIDAD</t>
  </si>
  <si>
    <t>ANALISTA COMERCIAL</t>
  </si>
  <si>
    <t>SUPERVISOR OPERACION LOCAL</t>
  </si>
  <si>
    <t>DIRECTOR AUDITORIA INTERNA</t>
  </si>
  <si>
    <t>AUDITOR</t>
  </si>
  <si>
    <t>ASISTENTE EJECUTIVA ADMINISTRACION</t>
  </si>
  <si>
    <t>AGENTE TELEFONICO</t>
  </si>
  <si>
    <t>TECNICO DE FINCAS Y SUMINISTROS</t>
  </si>
  <si>
    <t>TECNICO DE COBROS CENTRALIZADOS</t>
  </si>
  <si>
    <t>COORDINADOR DE RECLAMACIONES</t>
  </si>
  <si>
    <t>TÉCNICO DE RECLAMACIONES</t>
  </si>
  <si>
    <t>ENCARGADO GESTIÓN COMUNITARIA</t>
  </si>
  <si>
    <t>ENCARGADO PLANIFICACIÓN DE LA RED</t>
  </si>
  <si>
    <t>ANALISTA PLANIFICACIÓN</t>
  </si>
  <si>
    <t>SUPERVISOR DE ACTUALIZACIÓN DATOS</t>
  </si>
  <si>
    <t>ENCARGADO DE EQUIPOS Y ENSAYOS</t>
  </si>
  <si>
    <t>SUPERVISOR COMERCIAL</t>
  </si>
  <si>
    <t>OPERADOR DE SISTEMAS</t>
  </si>
  <si>
    <t>ENCARGADO MANTENIMIENTO DE SISTEMAS</t>
  </si>
  <si>
    <t>ANALISTA DE SISTEMAS</t>
  </si>
  <si>
    <t>ANALISTA DE MANTENIMIENTO</t>
  </si>
  <si>
    <t>ANALISTA DE DESARROLLO</t>
  </si>
  <si>
    <t>ENCARGADO DE OBRAS CIVILES</t>
  </si>
  <si>
    <t>OPERADOR TECNICO</t>
  </si>
  <si>
    <t>ANALISTA DE PRE-OPERACIÓN</t>
  </si>
  <si>
    <t>OPERADOR SSEE</t>
  </si>
  <si>
    <t>SUPERVISOR DE SUMINISTRO GC</t>
  </si>
  <si>
    <t>AGENTE COMUNITARIO</t>
  </si>
  <si>
    <t>ENCARGADO DE MEDIDAS ESPECIALES</t>
  </si>
  <si>
    <t>SECTOR AZUA</t>
  </si>
  <si>
    <t>SECTOR SAN JUAN</t>
  </si>
  <si>
    <t>SECTOR BARAHONA</t>
  </si>
  <si>
    <t>FEMENINO</t>
  </si>
  <si>
    <t>MASCULINO</t>
  </si>
  <si>
    <t>GERENTE DE REDES</t>
  </si>
  <si>
    <t>DIRECTOR PLANIF. Y CONTROL DE GEST.</t>
  </si>
  <si>
    <t>DIRECTOR DE SEGURIDAD</t>
  </si>
  <si>
    <t>OFICIAL DE SEGURIDAD</t>
  </si>
  <si>
    <t>GERENTE GESTION COM. Y TEC. SECTOR</t>
  </si>
  <si>
    <t>ENCARGADO GESTION DE RECURSOS</t>
  </si>
  <si>
    <t>ASISTENTE TECNICO</t>
  </si>
  <si>
    <t>SUPERVISOR DE SEGURIDAD SECTOR</t>
  </si>
  <si>
    <t>SUBGTE. MERCADO DE CONTRATOS</t>
  </si>
  <si>
    <t>GERENTE DE ASUNTOS INTERNOS</t>
  </si>
  <si>
    <t>GERENTE DE GESTIÓN Y PROCESOS</t>
  </si>
  <si>
    <t>COORD. GESTIÓN GOBIERNO NO CORTABLE</t>
  </si>
  <si>
    <t>GERENTE GESTION SOCIAL</t>
  </si>
  <si>
    <t>GERENTE SERVICIOS TÉCNICOS CENT.</t>
  </si>
  <si>
    <t>COORDINADOR DE ENLACE LEGAL</t>
  </si>
  <si>
    <t>ASESOR CONSEJO DE ADMINISTRACION</t>
  </si>
  <si>
    <t>GERENTE DE SEGURIDAD FISICA</t>
  </si>
  <si>
    <t>GERENTE DE INTELIGENCIA E INV.</t>
  </si>
  <si>
    <t>TECNICO DE INVESTIGACIONES</t>
  </si>
  <si>
    <t>GERENTE COOPERATIVAS ELECTRICAS</t>
  </si>
  <si>
    <t>GERENTE DE GRANDES CLIENTES</t>
  </si>
  <si>
    <t>SUPERVISOR DE REDES SOTERR.</t>
  </si>
  <si>
    <t>SUPERVISOR GESTIÓN DATOS</t>
  </si>
  <si>
    <t>SUPERVISOR DE CALL CENTER</t>
  </si>
  <si>
    <t>ENCARGADO DE CALIDAD COMERCIAL</t>
  </si>
  <si>
    <t>GESTOR DE REPARTO</t>
  </si>
  <si>
    <t>ENCARGADO DE NORMALIZACIÓN</t>
  </si>
  <si>
    <t>SUPERVISOR DE MANTENIMIENTO</t>
  </si>
  <si>
    <t>ENCARGADO DE OPERACION LOCAL</t>
  </si>
  <si>
    <t>GERENTE DE COMPRAS DE ENERGIA</t>
  </si>
  <si>
    <t>TECNICO DE TRANSFORMADORES</t>
  </si>
  <si>
    <t>ANALISTA DE PROCESOS</t>
  </si>
  <si>
    <t>TECNICO INDUSTRIAL</t>
  </si>
  <si>
    <t>SUPERVISOR DE MOROSIDAD</t>
  </si>
  <si>
    <t>ENC. CONFORMACIÓN DE COOP.</t>
  </si>
  <si>
    <t>TECNICO CONFORMACION DE COOP.</t>
  </si>
  <si>
    <t>ASISTENTE DE SEGURIDAD Y VIGILANCIA</t>
  </si>
  <si>
    <t>GERENTE DE ASUNTOS INSTITUCIONALES</t>
  </si>
  <si>
    <t>GERENTE CONTROL FINANCIERO</t>
  </si>
  <si>
    <t>GERENTE DE AUDITORIA</t>
  </si>
  <si>
    <t>GERENTE DE OPERACIÓN DE LA RED</t>
  </si>
  <si>
    <t>ENCARGADO DE TURNO</t>
  </si>
  <si>
    <t>ANALISTA POST-OPERACIÓN</t>
  </si>
  <si>
    <t>ENCARGADO IMAGEN COMERCIAL</t>
  </si>
  <si>
    <t>AUXILIAR DE MANTENIMIENTO VEHICULAR</t>
  </si>
  <si>
    <t>DIRECTOR DE CONTROL FINANCIERO</t>
  </si>
  <si>
    <t>GESTOR DE ARCHIVO</t>
  </si>
  <si>
    <t>COORDINADOR ENLACE GESTION SOCIAL</t>
  </si>
  <si>
    <t>GERENTE DE LECTURA Y FACTURACION</t>
  </si>
  <si>
    <t>ENCARGADO ACTUALIZACIÓN DE DATOS</t>
  </si>
  <si>
    <t>TÉCNICO DE ACTUALIZACIÓN DE DATOS</t>
  </si>
  <si>
    <t>SUPERVISOR DE CARTOGRAFIA</t>
  </si>
  <si>
    <t>ENC. VALIDACION DE PROYECTOS</t>
  </si>
  <si>
    <t>AGENTE DE CAPTACION</t>
  </si>
  <si>
    <t>SUBGERENTE EDUCACION COMUNITARIA</t>
  </si>
  <si>
    <t>COORDINADOR DE COMUNICACION</t>
  </si>
  <si>
    <t>TECNICO DE PRUEBAS</t>
  </si>
  <si>
    <t>SUBGERENTE GESTION SOCIAL</t>
  </si>
  <si>
    <t>SUPERVISOR EDUCACION COMUNITARIA</t>
  </si>
  <si>
    <t>SUBGERENTE NORMATIVA REGULACION</t>
  </si>
  <si>
    <t>GESTOR DE DENUNCIAS</t>
  </si>
  <si>
    <t>TECNICO DE MEDIOS DIGITALES</t>
  </si>
  <si>
    <t>SUBGERENTE DE  OPERACIONES</t>
  </si>
  <si>
    <t>SUBGERENTE DE MERCADO SPOT</t>
  </si>
  <si>
    <t>MIEMBRO DEL CONSEJO DE ADM.</t>
  </si>
  <si>
    <t>TECNICO MANTENIMIENTO</t>
  </si>
  <si>
    <t>ENCARGADO DE ALMACEN</t>
  </si>
  <si>
    <t>TECNICO ADMINISTRATIVO</t>
  </si>
  <si>
    <t>ESPECIALISTA GESTION LOGISTICA</t>
  </si>
  <si>
    <t>ENCARGADO DE COMBUSTIBLE</t>
  </si>
  <si>
    <t>GESTOR DE COMBUSTIBLE</t>
  </si>
  <si>
    <t>ENCARGADO DE FLOTILLA VEHICULAR</t>
  </si>
  <si>
    <t>ENCARGADO ADMINISTRATIVO</t>
  </si>
  <si>
    <t>TECNICO DE FLOTILLA VEHICULAR</t>
  </si>
  <si>
    <t>GERENTE DE COMPRAS</t>
  </si>
  <si>
    <t>ANALISTA DE COMPRAS</t>
  </si>
  <si>
    <t>SUPERVISOR DE OBRAS CIVILES</t>
  </si>
  <si>
    <t>GERENTE DE TRANSPORTACION</t>
  </si>
  <si>
    <t>ASISTENTE DE EJECUTIVO</t>
  </si>
  <si>
    <t>ENCARGADO DE ARCHIVO Y MENSAJERIA</t>
  </si>
  <si>
    <t>TECNICO  DE MANTENIMIENTO VEHICULAR</t>
  </si>
  <si>
    <t>GERENTE DE ALMACENES</t>
  </si>
  <si>
    <t>ANALISTA DE INGENIERIA DE SSEE</t>
  </si>
  <si>
    <t>SUBGERENTE DE ESTUDIOS REGULATORIOS</t>
  </si>
  <si>
    <t>ENCARGADO DE OFICINA TECNICA DE SSE</t>
  </si>
  <si>
    <t>TECNICO PRESUPUESTO DE OBRAS CIVILE</t>
  </si>
  <si>
    <t>MANDOS MEDIOS</t>
  </si>
  <si>
    <t>GERENTE DE ASUNTOS PENALES</t>
  </si>
  <si>
    <t>ENCARGADO DE ASUNTOS PENALES</t>
  </si>
  <si>
    <t>ENCARGADO GESTION DE SEGUROS</t>
  </si>
  <si>
    <t>TECNICO DE SEGUROS</t>
  </si>
  <si>
    <t>DIRECTOR DE SERVICIOS JURÍDICOS</t>
  </si>
  <si>
    <t>GERENTE LEGAL COMERCIAL</t>
  </si>
  <si>
    <t>ENCARGADO LEGAL COMERCIAL</t>
  </si>
  <si>
    <t>GERENTE DE LITIGIOS</t>
  </si>
  <si>
    <t>ENCARGADO DE PROCESOS</t>
  </si>
  <si>
    <t>ENCARGADO MTTO. ELECTROMECANICO</t>
  </si>
  <si>
    <t>SUPERVISOR MTTO. ELECTROMECANICO</t>
  </si>
  <si>
    <t>ENCARGADO ESTUDIOS DE LA RED</t>
  </si>
  <si>
    <t>ADMINISTRACIÓN GERENCIA GENERAL</t>
  </si>
  <si>
    <t>CONSEJO DE ADMINISTRACIÓN</t>
  </si>
  <si>
    <t>SUBGERENTE DE ANALISIS FINANCIERO</t>
  </si>
  <si>
    <t>LINIERO</t>
  </si>
  <si>
    <t>ENCARGADO VERIFICACIÓN DE PROYECTOS</t>
  </si>
  <si>
    <t>ENC  MANTENIMIENTO DE CARTOGRAFIA</t>
  </si>
  <si>
    <t>TECNICO ATENCION DE EMERGENCIAS</t>
  </si>
  <si>
    <t>ANALISTA DE ENERGIA SENI</t>
  </si>
  <si>
    <t>APOYO TECNICO SINAES</t>
  </si>
  <si>
    <t>TECNICO DE MATERIALES</t>
  </si>
  <si>
    <t>GTE. DE INVESTIGACIÓN Y DESARROLLO</t>
  </si>
  <si>
    <t>SUPERVISOR GESTION COMUNITARIA</t>
  </si>
  <si>
    <t>ENCARGADO EDUCACION COMUNITARIA</t>
  </si>
  <si>
    <t>APOYO LEGAL</t>
  </si>
  <si>
    <t>ENCARGADO DE PROYECTOS</t>
  </si>
  <si>
    <t>TÉCNICO DE CARTOGRAFIA</t>
  </si>
  <si>
    <t>SECTOR SANTO DOMINGO - UNIDADES CENTRALIZADAS</t>
  </si>
  <si>
    <t>DIRECTOR DE FINANZAS</t>
  </si>
  <si>
    <t>GERENTE DE CONTABILIDAD</t>
  </si>
  <si>
    <t>ENCARGADO DE ACTIVOS FIJOS</t>
  </si>
  <si>
    <t>ANALISTA DE ACTIVOS FIJOS</t>
  </si>
  <si>
    <t>ENCARGADO DE CUENTAS POR PAGAR</t>
  </si>
  <si>
    <t>ANALISTA DE CUENTAS POR PAGAR</t>
  </si>
  <si>
    <t>TECNICO DE CUENTAS POR PAGAR</t>
  </si>
  <si>
    <t>TECNICO CONFORMACIÓN DE DOCUMENTOS</t>
  </si>
  <si>
    <t>ENCARGADO DE CUENTAS POR COBRAR</t>
  </si>
  <si>
    <t>ANALISTA DE CUENTAS POR COBRAR</t>
  </si>
  <si>
    <t>ENCARGADO DE CONCILIACION BANCARIA</t>
  </si>
  <si>
    <t>ANALISTA DE CONCILIACION BANCARIA</t>
  </si>
  <si>
    <t>ANALISTA DE GESTION TRIBUTARIA</t>
  </si>
  <si>
    <t>GERENTE DE TESORERIA</t>
  </si>
  <si>
    <t>ANALISTA DE FLUJO DE EFECTIVO</t>
  </si>
  <si>
    <t>ENCARGADO DE TESORERIA</t>
  </si>
  <si>
    <t>TECNICO DE TESORERIA</t>
  </si>
  <si>
    <t>GESTOR DE TESORERIA</t>
  </si>
  <si>
    <t>GERENTE DE SERVICIOS GENERALES</t>
  </si>
  <si>
    <t>GERENTE DE MEDIO AMB Y SEGURIDAD INDUSTRIAL</t>
  </si>
  <si>
    <t>GERENTE DE PLANIF Y CONTROL DE PROYECTOS</t>
  </si>
  <si>
    <t>SUPERVISOR DE CAPTACION</t>
  </si>
  <si>
    <t>SUPERVISOR ALTA CONTRATO</t>
  </si>
  <si>
    <t>PUESTO</t>
  </si>
  <si>
    <t>ESPECIALISTA FINANCIERO</t>
  </si>
  <si>
    <t>FOTÓGRAFO</t>
  </si>
  <si>
    <t>SUPERVISOR DE MONITOREO</t>
  </si>
  <si>
    <t>ENC. GESTION ANOMALIAS DE LECTURA</t>
  </si>
  <si>
    <t>ENCARGADO GESTION DE CANALES( INTERNOS)</t>
  </si>
  <si>
    <t>ENCARGADO SERVICIOS COMERCIALES PREPAGO</t>
  </si>
  <si>
    <t>ANALISTA DE TRANSACCIONES</t>
  </si>
  <si>
    <t>ENCARGADO GESTION DE CANALES (EXTERNOS)</t>
  </si>
  <si>
    <t>ENCARGADO DE ANÁLISIS COMERCIAL</t>
  </si>
  <si>
    <t>GERENTE DE AUDITORIA CONTROL PREVIO</t>
  </si>
  <si>
    <t>GERENTE DE REGULACION</t>
  </si>
  <si>
    <t>SUBGERENTE DE TARIFAS Y PEAJES</t>
  </si>
  <si>
    <t>DIRECTOR REGULACION Y COMPRAS ENERG</t>
  </si>
  <si>
    <t>DIRECTOR DE GESTIÓN HUMANA</t>
  </si>
  <si>
    <t>DIRECCIÓN DE GESTIÓN HUMANA</t>
  </si>
  <si>
    <t>GERENTE DE COMPENSACIÓN Y BENEFICIOS</t>
  </si>
  <si>
    <t>ANALISTA DE COMPENSACIÓN Y BENEFICIOS</t>
  </si>
  <si>
    <t>GERENTE DE CAPACITACIÓN Y ENTRENAMIENTO</t>
  </si>
  <si>
    <t>ENCARGADO DE PLANIFICACIÓN DE CAPACITACIÓN</t>
  </si>
  <si>
    <t>TÉCNICO DE CAPACITACIÓN Y ENTRENAMIENTO</t>
  </si>
  <si>
    <t>GERENTE DE DESARROLLO ORGANIZACIONAL</t>
  </si>
  <si>
    <t>ANALISTA DE DESARROLLO ORGANIZACIONAL</t>
  </si>
  <si>
    <t>GERENTE DE RELACIONES LABORALES Y A.E.</t>
  </si>
  <si>
    <t>ANALISTA DE RELACIONES LABORALES</t>
  </si>
  <si>
    <t>ANALISTA DE OPERATIVA LABORAL</t>
  </si>
  <si>
    <t>ENCARGADO DE ATENCIÓN A EMPLEADOS</t>
  </si>
  <si>
    <t>GERENTE DE RECLUTAMIENTO Y SELECCIÓN DE PERSONAL</t>
  </si>
  <si>
    <t>ANALISTA DE RECLUTAMIENTO Y SELECCIÓN DE PERSONAL</t>
  </si>
  <si>
    <t>TÉCNICO DE RECLUTAMIENTO Y SELECCIÓN DE PERSONAL</t>
  </si>
  <si>
    <t>ENCARGADO DE SALUD OCUPACIONAL</t>
  </si>
  <si>
    <t>TÉCNICO DE SALUD OCUPACIONAL</t>
  </si>
  <si>
    <t>MEDICO OCUPACIONAL</t>
  </si>
  <si>
    <t>DIRECTOR DE TECNOLOGIA DE LA INFORMACION</t>
  </si>
  <si>
    <t>DIRECCIÓN DE TECNOLOGÍA DE LA INFORMACIÓN</t>
  </si>
  <si>
    <t>ANALISTA DE PLANIFICACIÓN Y PRESUPUESTO</t>
  </si>
  <si>
    <t>ENCARGADO DE SEGURIDAD Y MONITOREO</t>
  </si>
  <si>
    <t>ANALISTA DE SEGURIDAD Y MONITOREO</t>
  </si>
  <si>
    <t>ENCARGADO ADMINISTRACIÓN SISTEMAS WINDOWS</t>
  </si>
  <si>
    <t>ANALISTA DE SISTEMAS WINDOWS</t>
  </si>
  <si>
    <t>ANALISTA DE SISTEMAS UNIX Y BASE DE DATOS</t>
  </si>
  <si>
    <t>ENCARGADO CENTRO DE PROCESAMIENTO DE DATOS</t>
  </si>
  <si>
    <t>TÉCNICO  DE PLANIFICACIÓN</t>
  </si>
  <si>
    <t>SUPERVISOR DE OPERACIONES</t>
  </si>
  <si>
    <t>OPERADOR DE IMPRESIÓN</t>
  </si>
  <si>
    <t>COORDINADOR DE REDES Y COMUNICACIONES</t>
  </si>
  <si>
    <t>ENCARGADO DE REDES CONVERGENTES</t>
  </si>
  <si>
    <t>ESPECIALISTA DE  REDES CONVERGENTES</t>
  </si>
  <si>
    <t>TÉCNICO  DE REDES CONVERGENTES</t>
  </si>
  <si>
    <t>ENCARGADO DE RADIOFRECUENCIA</t>
  </si>
  <si>
    <t>TÉCNICO  DE RADIOFRECUENCIA</t>
  </si>
  <si>
    <t>GERENTE DE SISTEMAS</t>
  </si>
  <si>
    <t>COORD.ADM. FUNCIONAL Y SOP. SISTEMAS</t>
  </si>
  <si>
    <t>ENCARGADO DE SISTEMAS TÉCNICOS</t>
  </si>
  <si>
    <t>ENCARGADO DE SISTEMAS ADMINISTRATIVOS</t>
  </si>
  <si>
    <t>COOR. DESARROLLO Y MANTENIMIENTO DE SISTEMAS</t>
  </si>
  <si>
    <t>ENCARGADO GESTIÓN DE INFORMACIÓN DE NEGOCIO</t>
  </si>
  <si>
    <t>ANALISTA GESTIÓN DE INFORMACIÓN DE NEGOCIO</t>
  </si>
  <si>
    <t>ENCARGADO DE SERVICIO ATENCIÓN AL USUARIO</t>
  </si>
  <si>
    <t>TÉCNICO DE SERVICIO ATENCIÓN AL USUARIO</t>
  </si>
  <si>
    <t>SUPERVISOR DE SOPORTE TÉCNICO</t>
  </si>
  <si>
    <t>TÉCNICO SOPORTE A USUARIO</t>
  </si>
  <si>
    <t>DIRECCIÓN DE LOGÍSTICA</t>
  </si>
  <si>
    <t>ANALISTA DE CONTROL DE PROYECTOS</t>
  </si>
  <si>
    <t>DIRECCIÓN DE FINANZAS</t>
  </si>
  <si>
    <t>COORDINADOR DE SEGUIMIENTO Y CONTROL DE PROYECTOS</t>
  </si>
  <si>
    <t>TÉCNICO DE VERIFICACIÓN</t>
  </si>
  <si>
    <t>SUPERVISOR ANALISIS DE DATOS</t>
  </si>
  <si>
    <t>COORDINADOR DE PLANIFICACIÓN</t>
  </si>
  <si>
    <t>DIRECCIÓN DE CONTROL FINANCIERO</t>
  </si>
  <si>
    <t>TÉCNICO DE ORDENES DE SERVICIOS</t>
  </si>
  <si>
    <t>SUBGTE. DE ANÁLISIS RIESGOS REG.</t>
  </si>
  <si>
    <t>ANALISTA CALIDAD DE BALANCES</t>
  </si>
  <si>
    <t>ENCARGADO GESTIÓN DE INFORMACIÓN</t>
  </si>
  <si>
    <t>RESPONSABLE DE ACCESO A LA INFORMACIÓN</t>
  </si>
  <si>
    <t>ANALISTA DE CUBICACIÓN</t>
  </si>
  <si>
    <t>SUPERVISOR DE  MANTENIMIENTO</t>
  </si>
  <si>
    <t>ENCARGADO DE PLANIFICACIÓN</t>
  </si>
  <si>
    <t>TÉCNICO DE GESTIÓN ADMINISTRATIVA</t>
  </si>
  <si>
    <t>TÉCNICO LEVANTAMIENTO DE INFORMACIÓN</t>
  </si>
  <si>
    <t>ANALISTA CONTROL DE CALIDAD</t>
  </si>
  <si>
    <t>GERENTE DE PLANIFICACION Y PRESUPUESTO</t>
  </si>
  <si>
    <t>GERENTE DE CONTROL DE GESTIÓN</t>
  </si>
  <si>
    <t>GERENTE DE CALIDAD Y PROCESOS</t>
  </si>
  <si>
    <t>GERENTE DE ALUMBRADO PUBLICO Y RS</t>
  </si>
  <si>
    <t>ENCARGADO DE SEGUIMIENTO DE PROYECTOS</t>
  </si>
  <si>
    <t>DIRECTOR DE LOGISTICA</t>
  </si>
  <si>
    <t>DIRECTOR GESTIÓN DE PROYECTOS</t>
  </si>
  <si>
    <t>COORDINADOR DE CALIDAD Y MATERIALES</t>
  </si>
  <si>
    <t>COORDINADOR DE GESTIÓN COMERCIAL PROYECTOS</t>
  </si>
  <si>
    <t>COORDINADOR GESTIÓN DE DATOS</t>
  </si>
  <si>
    <t>COORDINADOR DE GESTIÓN SOCIAL PROYECTOS</t>
  </si>
  <si>
    <t>COORDINADOR AMBIENTAL</t>
  </si>
  <si>
    <t>COORDINADOR GESTIÓN TÉCNICA GC SECTOR</t>
  </si>
  <si>
    <t>COORDINADOR DE OBRAS E INTERCONEXIONES</t>
  </si>
  <si>
    <t>COORDINADOR GESTIÓN FINANCIERA</t>
  </si>
  <si>
    <t>ENCARGADO DE GESTIÓN COMERCIAL</t>
  </si>
  <si>
    <t>GERENTE DE INGENIERÍA Y OBRAS</t>
  </si>
  <si>
    <t>ENCARGADO DE PROYECTOS DE SUBESTACIONES</t>
  </si>
  <si>
    <t>COORDINADOR DOCUMENTACION CORPORATIVA</t>
  </si>
  <si>
    <t>GERENTE DE GESTIÓN COMERCIAL PROYECTOS</t>
  </si>
  <si>
    <t>COORDINADOR DE PRESUPUESTO</t>
  </si>
  <si>
    <t>ANALISTA DE PRESUPUESTO</t>
  </si>
  <si>
    <t>ENCARGADO LEVANTAMIENTO DE INFORMACIÓN</t>
  </si>
  <si>
    <t>ASESOR ADMINISTRACIÓN GERENCIA GENERAL</t>
  </si>
  <si>
    <t>DIRECTOR MERCADEO Y SERVICIO AL CLIENTE</t>
  </si>
  <si>
    <t>DIRECCIÓN DE MERCADEO Y SERVICIO AL CLIENTE</t>
  </si>
  <si>
    <t>ENCARGADO DE CALIDAD</t>
  </si>
  <si>
    <t>ANALISTA CAJA OPERACIONAL</t>
  </si>
  <si>
    <t>COORDINADOR DE DISEÑO E INGENIERIA</t>
  </si>
  <si>
    <t>TÉCNICO AMBIENTAL</t>
  </si>
  <si>
    <t>ENCARGADO DE SEGUIMIENTO PRESUPUESTARIO</t>
  </si>
  <si>
    <t>TECNICO GESTIÓN DE LECTURA</t>
  </si>
  <si>
    <t>OFICINA DE ACCESO A LA INFORMACIÓN</t>
  </si>
  <si>
    <t>DIRECCIÓN GESTIÓN COMERCIAL</t>
  </si>
  <si>
    <t>COORDINADOR DE PLANIF. Y CONTROL DE ADQUISICIONES</t>
  </si>
  <si>
    <t>SUBGTE. COOPERATIVAS ELECTRICAS</t>
  </si>
  <si>
    <t>SUPERVISOR COBRO MOVIL</t>
  </si>
  <si>
    <t>SUPERVISOR GESTIÓN TÉCNICA PERDIDAS</t>
  </si>
  <si>
    <t>ENCARGADO RECTIFICACIÓN DE CIRCUITOS</t>
  </si>
  <si>
    <t>SUPERVISOR PANELES</t>
  </si>
  <si>
    <t>ANALISTA DE CONTROL OPERATIVO</t>
  </si>
  <si>
    <t>TÉCNICO CONTROL DE CALIDAD</t>
  </si>
  <si>
    <t>ENCARGADO GESTIÓN DE DATOS</t>
  </si>
  <si>
    <t>GERENTE DESARROLLO DE NEGOCIOS</t>
  </si>
  <si>
    <t>ENCARGADO DE PRUEBAS Y ENSAYOS</t>
  </si>
  <si>
    <t>ENCARGADO DE CAPTACIÓN</t>
  </si>
  <si>
    <t>SUPERVISOR TÉCNICO COMERCIAL</t>
  </si>
  <si>
    <t>SUPERVISOR DE ORDENES DE SERVICIO</t>
  </si>
  <si>
    <t>SUPERVISOR DE GESTIÓN SOCIAL</t>
  </si>
  <si>
    <t>GESTOR DE EDUCACIÓN COMUNITARIA</t>
  </si>
  <si>
    <t>GERENTE DE CONTRATOS</t>
  </si>
  <si>
    <t>ENCARGADO DE SISTEMAS COMERCIALES</t>
  </si>
  <si>
    <t>ASISTENTE TECNICO ADM. GCIA. GRAL.</t>
  </si>
  <si>
    <t>GERENTE SENIOR DE COMUNICACIÓN ESTRATEGICA</t>
  </si>
  <si>
    <t>ASESOR DE COMUNICACIÓN ESTRATÉGICA</t>
  </si>
  <si>
    <t>ANALISTA ESTUDIO DE RECLAMACIONES</t>
  </si>
  <si>
    <t>ENCARGADO CONTROL Y SEGUIMIENTO OPERATIVO</t>
  </si>
  <si>
    <t>COORDINADOR DE LECTURA Y REPARTO</t>
  </si>
  <si>
    <t>ENCARGADO GESTIÓN DE LECTURA</t>
  </si>
  <si>
    <t>SUPERVISOR GESTIÓN DE LECTURA</t>
  </si>
  <si>
    <t>ENCARGADO GESTIÓN DE REPARTO</t>
  </si>
  <si>
    <t>ANALISTA GESTIÓN ANOMALÍAS</t>
  </si>
  <si>
    <t>TÉCNICO GESTIÓN ANOMALÍAS</t>
  </si>
  <si>
    <t>ENCARGADO FACTURACIÓN ESPECIAL</t>
  </si>
  <si>
    <t>ANALISTA FACTURACIÓN ESPECIAL</t>
  </si>
  <si>
    <t>ENCARGADO GESTIÓN DE RECLAMACIONES</t>
  </si>
  <si>
    <t>ANALISTA GESTIÓN DE RECLAMACIONES</t>
  </si>
  <si>
    <t>ENCARGADO GESTIÓN DE RECLAMACIONES SIE-PROTECOM</t>
  </si>
  <si>
    <t>ANALISTA GESTIÓN DE RECLAMACIONES SIE-PROTECOM</t>
  </si>
  <si>
    <t>ANALISTA DE BASE DE DATOS COMERCIAL</t>
  </si>
  <si>
    <t>ENCARGADO DE CARTOGRAFÍA</t>
  </si>
  <si>
    <t>COORDINADOR CANALES DE PAGO</t>
  </si>
  <si>
    <t>COORDINADOR CALL CENTER</t>
  </si>
  <si>
    <t>ENCARGADO DE OPERACIONES CALL CENTER</t>
  </si>
  <si>
    <t>ENCARGADO DE BACKOFFICE</t>
  </si>
  <si>
    <t>GESTOR DE SEGUIMIENTO</t>
  </si>
  <si>
    <t>COORDINADOR DE COBROS CENTRALIZADOS</t>
  </si>
  <si>
    <t>ENCARGADO CONCILIACIÓN DE COBROS</t>
  </si>
  <si>
    <t>SUPERVISOR CONCILIACIÓN DE COBROS</t>
  </si>
  <si>
    <t>TÉCNICO DE CONCILIACIÓN</t>
  </si>
  <si>
    <t>ENCARGADO SOPORTE OPERATIVO DE COBRANZA</t>
  </si>
  <si>
    <t>ENCARGADO GESTIÓN DE COBRANZA</t>
  </si>
  <si>
    <t>SUPERVISOR GESTIÓN DE COBRANZA</t>
  </si>
  <si>
    <t>TÉCNICO DE COBRANZA</t>
  </si>
  <si>
    <t>TÉCNICO VERIFICACIÓN DE PROYECTOS</t>
  </si>
  <si>
    <t>COORDINADOR DE SEGUIMIENTO Y CONTROL O/S</t>
  </si>
  <si>
    <t>ENCARGADO DE SEGUIMIENTO DE O/S</t>
  </si>
  <si>
    <t>COORDINADOR DE SERVICIOS TECNICOS GRANDES CLIENTES</t>
  </si>
  <si>
    <t>ENCARGADO INSTALACION SUMNISTROS GC</t>
  </si>
  <si>
    <t>ENCARGADO DE LECTURA GRANDES CLIENTES</t>
  </si>
  <si>
    <t>ENCARGADO DE OPERACIONES COMERCIALES GC</t>
  </si>
  <si>
    <t>COORDINADOR CONTROL GESTIÓN COMERCIAL Y TÉCNICA</t>
  </si>
  <si>
    <t>ENCARGADO CONTROL DE GESTIÓN COMERCIAL Y TÉCNICA</t>
  </si>
  <si>
    <t>ENCARGADO DE FLUJO DE EFECTIVO</t>
  </si>
  <si>
    <t>ANALISTA DE NORMAS Y MATERIALES</t>
  </si>
  <si>
    <t>SUPERVISOR MANTENIMIENTO PROTECCIONES</t>
  </si>
  <si>
    <t>SUPERVISOR MANTENIMIENTO AUTOMATIZACIÓN</t>
  </si>
  <si>
    <t>DIRECCIÓN GESTIÓN DE PÉRDIDAS</t>
  </si>
  <si>
    <t>COORDINADOR CENTRO CONTROL DE TELEMEDIDAS</t>
  </si>
  <si>
    <t>ENCARGADO DE TELEMEDIDAS</t>
  </si>
  <si>
    <t>ANALISTA DE TELEMEDIDAS</t>
  </si>
  <si>
    <t>COORDINADOR DE ANÁLISIS DE PÉRDIDAS</t>
  </si>
  <si>
    <t>ENCARGADO ANÁLISIS DE PÉRDIDAS</t>
  </si>
  <si>
    <t>ANALISTA DE PÉRDIDAS</t>
  </si>
  <si>
    <t>COORDINADOR ADMINISTRATIVO</t>
  </si>
  <si>
    <t>COORDINADOR SEGUIMIENTO Y CONTROL OPERATIVO</t>
  </si>
  <si>
    <t>COORDINADOR ANALISIS ENERGETICO</t>
  </si>
  <si>
    <t>ENCARGADO MACRO-MICRO MEDICION</t>
  </si>
  <si>
    <t>SUPERVISOR OPERATIVA MACRO-MICRO MEDICION</t>
  </si>
  <si>
    <t>SUPERVISOR MEDIDAS ESPECIALES</t>
  </si>
  <si>
    <t>COORDINADOR CALIDAD DE BALANCES</t>
  </si>
  <si>
    <t>ENCARGADO DE CALIDAD DE BALANCES</t>
  </si>
  <si>
    <t>SUPERVISOR LEVANTAMIENTO DE INFORMACIÓN</t>
  </si>
  <si>
    <t>COORDINADOR LABORATORIO DE MEDIDAS</t>
  </si>
  <si>
    <t>SUPERVISOR VERIFICACIÓN DE MEDIDORES INDOCAL</t>
  </si>
  <si>
    <t>ENCARGADO DE CALIBRACIÓN Y DESPACHO</t>
  </si>
  <si>
    <t>TÉCNICO DE CALIBRACIÓN</t>
  </si>
  <si>
    <t>TÉCNICO DE DESPACHO</t>
  </si>
  <si>
    <t>ENCARGADO CONTROL DE MATERIALES</t>
  </si>
  <si>
    <t>SUPERVISOR DE MATERIALES</t>
  </si>
  <si>
    <t>TÉCNICO DE MATERIALES</t>
  </si>
  <si>
    <t>ENCARGADO RECUPERACIÓN DE MEDIDORES</t>
  </si>
  <si>
    <t>TÉCNICO DE RECUPERACIÓN DE MEDIDORES</t>
  </si>
  <si>
    <t>COORDINADOR TELEMEDIDAS PREPAGO</t>
  </si>
  <si>
    <t>ENCARGADO ANÁLISIS TELEMEDIDAS PREPAGO</t>
  </si>
  <si>
    <t>ENCARGADO MANT. TELEMEDIDAS PREPAGO</t>
  </si>
  <si>
    <t>ENCARGADO VERIFICACIÓN</t>
  </si>
  <si>
    <t>SUPERVISOR VERIFICACIÓN</t>
  </si>
  <si>
    <t>COORDINADOR SEGUIMIENTO Y CONTROL DE FRAUDE</t>
  </si>
  <si>
    <t>ENCARGADO SEGUIMIENTO Y CONTROL DE FRAUDE</t>
  </si>
  <si>
    <t>SUPERVISOR CONTROL DE FRAUDE</t>
  </si>
  <si>
    <t>ENCARGADO DE TASACIÓN</t>
  </si>
  <si>
    <t>TECNICO DISEÑO Y PLANIF. OBRAS CIVI</t>
  </si>
  <si>
    <t>RECEPCIONISTA</t>
  </si>
  <si>
    <t>COORDINADOR ANALISIS DE MERCADO</t>
  </si>
  <si>
    <t>ANALISTA ANALISIS DE MERCADO</t>
  </si>
  <si>
    <t>COORDINADOR DE MARCA</t>
  </si>
  <si>
    <t>COORDINADOR DE PATROCINIO Y EVENTOS ESPECIALES</t>
  </si>
  <si>
    <t>ENCARGADO DE EVENTOS Y PATROCINIOS</t>
  </si>
  <si>
    <t>DIRECCIÓN GESTIÓN PROYECTOS</t>
  </si>
  <si>
    <t>ENCARGADO GESTIÓN SOCIAL PROYECTOS</t>
  </si>
  <si>
    <t>COORDINADOR DISEÑO Y PROGRAMACIÓN</t>
  </si>
  <si>
    <t>TÉCNICO AUDIOVISUALES</t>
  </si>
  <si>
    <t>COORDINADOR GENERACIÓN CONTENIDO WEB</t>
  </si>
  <si>
    <t>ENCARGADO DE GESTION DE MEDIOS DIGITALES</t>
  </si>
  <si>
    <t>ANALISTA DE MEDICIÓN</t>
  </si>
  <si>
    <t>COORDINADOR COMUNICACIÓN INTERNA</t>
  </si>
  <si>
    <t>TECNICO DE COMUNICACIÓN INTERNA</t>
  </si>
  <si>
    <t>TÉCNICO MONITOREO DE MEDIOS</t>
  </si>
  <si>
    <t>ENCARGADO PRENSA</t>
  </si>
  <si>
    <t>TÉCNICO DE PRENSA</t>
  </si>
  <si>
    <t>GERENTE JUNIOR DE RELACIONES PUBLICAS Y PROTOCOLO</t>
  </si>
  <si>
    <t>COORDINADOR RELACIONES PUBLICAS</t>
  </si>
  <si>
    <t>ENCARGADO PROTOCOLO</t>
  </si>
  <si>
    <t>COORDINADOR RESPONSABILIDAD SOCIAL</t>
  </si>
  <si>
    <t>COORDINADOR ALUMBRADO PÚBLICO</t>
  </si>
  <si>
    <t>ENCARGADO DE ALUMBRADO PUBLICO</t>
  </si>
  <si>
    <t>COORDINADOR REDES SOTERRADAS</t>
  </si>
  <si>
    <t>ENCARGADO CONTROL GESTION</t>
  </si>
  <si>
    <t>COORDINADOR DE DESARROLLO DE SUBESTACIONES</t>
  </si>
  <si>
    <t>COORD. PLANIFICACIÓN Y ESTUDIOS PROT. DE LA RED</t>
  </si>
  <si>
    <t>COORDINADOR ESTUDIO DE LA RED</t>
  </si>
  <si>
    <t>COORD. DE ACTUALIZACIÓN Y MANTTO. DE CARTOGRAFIA</t>
  </si>
  <si>
    <t>ENCARGADO LEVANTAMIENTO DE ALUMBRADO PUBLICO</t>
  </si>
  <si>
    <t>TECNICO LEVANTAMIENTO DE ALUMBRADO PUBLICO</t>
  </si>
  <si>
    <t>ESPECIALISTA DE NORMAS Y MATERIALES</t>
  </si>
  <si>
    <t>SUPERVISOR TALLER DE TRANSFORMADORES</t>
  </si>
  <si>
    <t>SUPERVISOR DE EQUIPOS Y ENSAYOS</t>
  </si>
  <si>
    <t>SUPERVISOR DE LABORATORIO DE EQUIPOS</t>
  </si>
  <si>
    <t>COORDINADOR VALIDACIÓN DE PLANOS</t>
  </si>
  <si>
    <t>COORDINADOR OFICINA TÉCNICA DE OPERACIÓN</t>
  </si>
  <si>
    <t>ESPECIALISTA SISTEMAS DE OPERACIÓN DE LA RED</t>
  </si>
  <si>
    <t>COORD. CENTRO DE OPERACIÓN DE LA RED</t>
  </si>
  <si>
    <t>SUPERVISOR OPERADORES SSEE</t>
  </si>
  <si>
    <t>COORDINADOR ATENCIÓN DE AVERIAS</t>
  </si>
  <si>
    <t>GESTOR DE INCIDENCIAS</t>
  </si>
  <si>
    <t>ENCARGADO CALIDAD DE SUMINISTRO</t>
  </si>
  <si>
    <t>ENCARGADO EVALUACION DE INCIDENCIAS</t>
  </si>
  <si>
    <t>ANALISTA EVALUADOR DE INCIDENCIAS</t>
  </si>
  <si>
    <t>ANALISTA PLANIFICACIÓN MANTENIMIENTO</t>
  </si>
  <si>
    <t>COOR. DE MANTENIMIENTO DE SSEE</t>
  </si>
  <si>
    <t>TECNICO TERMOGRAFO</t>
  </si>
  <si>
    <t>SUPERVISOR MANTENIMIENTO INFRAESTRUCTURA</t>
  </si>
  <si>
    <t>ENC. DIAGNÓSTICO DE EQUIPOS DE POTENCIA</t>
  </si>
  <si>
    <t>COORDINADOR DE PROTECCIONES Y CONTROLES</t>
  </si>
  <si>
    <t>ENCARGADO MANTENIMIENTO DE CONTROLES</t>
  </si>
  <si>
    <t>SUPERVISOR ITC/REGULADORES</t>
  </si>
  <si>
    <t>TECNICO DE CONTROLES</t>
  </si>
  <si>
    <t>COORDINADOR DE AUTOMATIZACIÓN</t>
  </si>
  <si>
    <t>ENCARGADO MANTENIMIENTO AUTOMATIZACION</t>
  </si>
  <si>
    <t>SUPERVISOR LABORATORIO SSEE</t>
  </si>
  <si>
    <t>INSPECTOR DE CALIDAD</t>
  </si>
  <si>
    <t>SUPERVISOR VINCULACION PREPAGO</t>
  </si>
  <si>
    <t>GERENTE JUNIOR DE COMUNICACIÓN DIGITAL</t>
  </si>
  <si>
    <t>GERENTE JUNIOR DE COMUNICACIÓN Y MEDIOS</t>
  </si>
  <si>
    <t>ENCARGADO MONITOREO DE MEDIOS</t>
  </si>
  <si>
    <t>COORDINADOR DE ANÁLISIS DE LECTURA Y FACTURACIÓN</t>
  </si>
  <si>
    <t>ANALISTA CONTROL DE FACTURACIÓN</t>
  </si>
  <si>
    <t>ENCARGADO ESTUDIO DE RECLAMACIONES</t>
  </si>
  <si>
    <t>ENCARGADO DE OPERACIONES TERRENO</t>
  </si>
  <si>
    <t>COORDINADOR DE OPERACION LOCAL</t>
  </si>
  <si>
    <t>TECNICO MANTENIMIIENTO AUTOMATIZACION</t>
  </si>
  <si>
    <t>COORDINADOR DE AUDITORIA</t>
  </si>
  <si>
    <t>GESTOR DE COMPENSACIÓN Y BENEFICIOS</t>
  </si>
  <si>
    <t>ANALISTA ESTUDIOS DE PÉRDIDAS</t>
  </si>
  <si>
    <t>TÉCNICO DE PRUEBAS Y ENSAYOS</t>
  </si>
  <si>
    <t>DIRECCIÓN DE PLANIFICACIÓN Y CONTROL DE GESTIÓN</t>
  </si>
  <si>
    <t>ENCARGADO CAMPAÑAS EDUCATIVAS</t>
  </si>
  <si>
    <t>ENCARGADO CONTROL DE FACTURACIÓN</t>
  </si>
  <si>
    <t>ENCARGADO MANTTO INFRAESTRUCTURA SSEE</t>
  </si>
  <si>
    <t>COORDINADOR CONTROL DE GESTIÓN DE NEGOCIOS</t>
  </si>
  <si>
    <t>ESPECIALISTA CONTROL DE GESTIÓN DE NEGOCIO</t>
  </si>
  <si>
    <t>COORDINADOR CONTROL DE GESTIÓN ADMINISTRATIVA</t>
  </si>
  <si>
    <t>ESPECIALISTA CONTROL DE GESTIÓN ADMINISTRATIVA</t>
  </si>
  <si>
    <t>COORDINADOR CONTROL DE GESTIÓN OPERATIVO</t>
  </si>
  <si>
    <t>ESPECIALISTA CONTROL OPERATIVO</t>
  </si>
  <si>
    <t>COORDINADOR GESTIÓN DE CAMBIO</t>
  </si>
  <si>
    <t>ENCARGADO INNOVACIÓN Y GESTIÓN DE TELEMEDIDAS</t>
  </si>
  <si>
    <t>ENCARGADO AUDITORIA DE PÉRDIDAS</t>
  </si>
  <si>
    <t>ANALISTA AUDITORIA DE PÉRDIDAS</t>
  </si>
  <si>
    <t>ENCARGADO ESTUDIOS DE PÉRDIDAS</t>
  </si>
  <si>
    <t>ANALISTA SERVICIOS TELEMEDIDAS</t>
  </si>
  <si>
    <t>ENCARGADO ANALISIS DE ENERGIA</t>
  </si>
  <si>
    <t>SUPERVISOR CALIBRACIÓN</t>
  </si>
  <si>
    <t>SUPERVISOR DE DESPACHO</t>
  </si>
  <si>
    <t>SUPERVISOR DE RECUPERACIÓN DE MEDIDORES</t>
  </si>
  <si>
    <t>ESPECIALISTA TELEMEDIDAS PREPAGO</t>
  </si>
  <si>
    <t>ANALISTA TELEMEDIDAS PREPAGO</t>
  </si>
  <si>
    <t>ENCARGADO GESTIÓN LOGISTICA TRANSPORTACIÓN</t>
  </si>
  <si>
    <t>ANALISTA GESTIÓN LOGISTICA TRANSPORTACIÓN</t>
  </si>
  <si>
    <t>GERENTE SERVICIO AL CLIENTE</t>
  </si>
  <si>
    <t>ESPECIALISTA GESTIÓN LEGAL</t>
  </si>
  <si>
    <t>SUPERVISOR GESTIÓN DE REPARTO</t>
  </si>
  <si>
    <t>TÉCNICO GESTIÓN DE REPARTO</t>
  </si>
  <si>
    <t>ENCARGADO SEGUIMIENTO DE PROCESOS</t>
  </si>
  <si>
    <t>ENCARGADO DE COMPRAS</t>
  </si>
  <si>
    <t>ENCARGADO ADMINISTRACIÓN UNIX Y BASE DE DATOS</t>
  </si>
  <si>
    <t>DIRECCIÓN DE SEGURIDAD</t>
  </si>
  <si>
    <t>COORDINADOR DE PRENSA</t>
  </si>
  <si>
    <t>ANALISTA RELACIONES COMUNITARIAS</t>
  </si>
  <si>
    <t>COORDINADOR DE PROCESOS Y CALIDAD COMERCIAL</t>
  </si>
  <si>
    <t>ENCARGADO ESTUDIO PROTECCIONES</t>
  </si>
  <si>
    <t>DIRECCIÓN REGULACIÓN Y COMPRAS DE ENERGÍA</t>
  </si>
  <si>
    <t>COORD. OPERATIVOS CONTRA EL FRAUDE</t>
  </si>
  <si>
    <t>SUPERVISOR OPERATIVOS CONTRA EL FRAUDE</t>
  </si>
  <si>
    <t>COORDINADOR DE PROYECTOS Y EVENTOS ESPECIALES</t>
  </si>
  <si>
    <t>COORDINADOR DISEÑO PUBLICITARIO</t>
  </si>
  <si>
    <t>ENCARGADO DE PUBLICIDAD</t>
  </si>
  <si>
    <t>COORDINADOR DE ATENCIÓN A CLIENTES REGULARES</t>
  </si>
  <si>
    <t>COORDINADOR ANÁLISIS Y ESTUDIO DE DATOS</t>
  </si>
  <si>
    <t>COORDINADOR ATEN. A CLIENTES CC Y MEDIOS DIGITALES</t>
  </si>
  <si>
    <t>ENCARGADO DE RELACIONES INSTITUCIONALES</t>
  </si>
  <si>
    <t>SUPERVISOR DE LECT. Y DISTRIB. GC</t>
  </si>
  <si>
    <t>FISCALIZADOR DE OBRAS</t>
  </si>
  <si>
    <t>TRAINER</t>
  </si>
  <si>
    <t>AGENTE MOROSIDAD</t>
  </si>
  <si>
    <t>SUPERVISOR LECTURA Y DISTRIBUCION</t>
  </si>
  <si>
    <t>TÉCNICO GESTIÓN COMERCIAL Y TÉCNICA</t>
  </si>
  <si>
    <t>GESTOR BONO LUZ</t>
  </si>
  <si>
    <t>ANALISTA CONTROL DE GESTIÓN</t>
  </si>
  <si>
    <t>COORDINADOR UNR Y CLIENTES CORPORATIVOS</t>
  </si>
  <si>
    <t>ENCARGADO GESTIÓN USUARIOS NO REGULADOS (UNR)</t>
  </si>
  <si>
    <t>ANALISTA GESTIÓN UNR</t>
  </si>
  <si>
    <t>COORDINADOR GESTIÓN CLIENTES INDUSTRIALES</t>
  </si>
  <si>
    <t>AGENTE DE RECAUDACIÓN</t>
  </si>
  <si>
    <t>ENCARGADO GESTIÓN INMOBILIARIA Y PROYECTOS</t>
  </si>
  <si>
    <t>ENCARGADO GESTIÓN CLIENTES INDUSTRIALES</t>
  </si>
  <si>
    <t>ENCARGADO DE ORIENTACIÓN TARIFARIA</t>
  </si>
  <si>
    <t>COORDINADOR GESTIÓN INSTITUCIONES GUBERNAMENTALES</t>
  </si>
  <si>
    <t>ENCARGADO GESTIÓN DE AYUNTAMIENTOS</t>
  </si>
  <si>
    <t>ENCARGADO GESTIÓN DE GOBIERNO</t>
  </si>
  <si>
    <t>ENCARGADO SOPORTE COMERCIAL PROYECTOS</t>
  </si>
  <si>
    <t>ENCARGADO GESTIÓN TÉCNICA GC SECTOR</t>
  </si>
  <si>
    <t>ELECTRICISTA AUTOMOTRIZ</t>
  </si>
  <si>
    <t>ESPECIALISTA OFICINA DE ACCESO A LA INFORMACIÓN</t>
  </si>
  <si>
    <t>ESPECIALISTA DE PRESUPUESTO</t>
  </si>
  <si>
    <t>COORDINADOR ESTUDIOS DE PÉRDIDAS</t>
  </si>
  <si>
    <t>TÉCNICO MANT. TELEMEDIDAS PREPAGO</t>
  </si>
  <si>
    <t>ANALISTA DE AUTOMATIZACIÓN</t>
  </si>
  <si>
    <t>ESPECIALISTA DE PLANIFICACIÓN</t>
  </si>
  <si>
    <t>GERENTE DE  SEGURIDAD IND. Y SALUD  OCUPACIONAL</t>
  </si>
  <si>
    <t>INSPECTOR DE SEGURIDAD INDUSTRIAL</t>
  </si>
  <si>
    <t>COORDINADOR DE GESTIÓN TÉCNICA PROYECTOS</t>
  </si>
  <si>
    <t>COORDINADOR DE OBRAS</t>
  </si>
  <si>
    <t>ENCARGADO DE CONTROL DE PROYECTOS</t>
  </si>
  <si>
    <t>TECNICO CONTROL DE LLAVES, SELLOS Y MEDIDORES</t>
  </si>
  <si>
    <t>ANALISTA DE CICLO COMERCIAL</t>
  </si>
  <si>
    <t>ANALISTA DE CALIDAD Y PROCESOS</t>
  </si>
  <si>
    <t>COORDINADOR GESTIÓN TRIBUTARIA</t>
  </si>
  <si>
    <t>TÉCNICO DE MANTENIMIENTO OBRAS CIVILES</t>
  </si>
  <si>
    <t>ENCARGADO CONTROL DE MOBILIARIO Y CONSERJERIA</t>
  </si>
  <si>
    <t>TÉCNICO CONTROL DE MOBILIARIO</t>
  </si>
  <si>
    <t>ENCARGADO DE SISTEMAS PÉRDIDAS</t>
  </si>
  <si>
    <t>TÉCNICO DE PROTOCOLO</t>
  </si>
  <si>
    <t>TECNICO ANOMALIAS DE LECTURA</t>
  </si>
  <si>
    <t>ENCARGADO DE REDES SOTERRADAS</t>
  </si>
  <si>
    <t>TECNICO MANTENIMIENTO PROTECCIONES</t>
  </si>
  <si>
    <t>FIJO</t>
  </si>
  <si>
    <t>INICIO</t>
  </si>
  <si>
    <t>FIN</t>
  </si>
  <si>
    <t>LUZ CRISTINA JAQUEZ HERNANDEZ</t>
  </si>
  <si>
    <t>RODOLFO ALBERTO ALARCON SALAMANCA</t>
  </si>
  <si>
    <t>RAFAEL GUERRERO GRULLON</t>
  </si>
  <si>
    <t>SCARLETTE MARCELLE PICHARDO GUTIERREZ</t>
  </si>
  <si>
    <t>NANCY ALTAGRACIA DIAZ MENDEZ</t>
  </si>
  <si>
    <t>DORIS ELIZABETH RODRIGUEZ ESPAÑOL</t>
  </si>
  <si>
    <t>PEDRO MANUEL SOLANO BATISTA</t>
  </si>
  <si>
    <t>PAMELA ANNALICIA ARBAJE JIMENEZ</t>
  </si>
  <si>
    <t>YELANDRA MICHELLE SANCHEZ CARBONELL</t>
  </si>
  <si>
    <t>REINALDO DE JESUS RINCON KHOURY</t>
  </si>
  <si>
    <t>JOSE FRANCISCO MARTINEZ RODRIGUEZ</t>
  </si>
  <si>
    <t>PEDRO VICENTE JIMENEZ MEJIA</t>
  </si>
  <si>
    <t>PABLO OLMO ANDUJAR</t>
  </si>
  <si>
    <t>CARLOS MARTIN VARGAS GARCIA</t>
  </si>
  <si>
    <t>DOMINGO JESUS DAUHAJRE SELMAN</t>
  </si>
  <si>
    <t>PERSIA ILUMINADA M VENTURA FIGUEROA</t>
  </si>
  <si>
    <t>GABRIEL ANTONIO ALONZO BEATO</t>
  </si>
  <si>
    <t>TACITO LEOPOLDO PERDOMO ROBLES</t>
  </si>
  <si>
    <t>GISSEL TERRERO CESPEDES</t>
  </si>
  <si>
    <t>ESTELA GISSELLE VALETTE SOTO</t>
  </si>
  <si>
    <t>GIOVANNA ILUMINADA SUAZO GUERRERO</t>
  </si>
  <si>
    <t>LIZZIE GONZALEZ PIMENTEL</t>
  </si>
  <si>
    <t>RAQUEL DEL ROSARIO RODRIGUEZ RODRIGUEZ</t>
  </si>
  <si>
    <t>OLMEDO ANTONIO ACOSTA DE LOS SANTOS</t>
  </si>
  <si>
    <t>FERNANDO MARTIN MOSQUEA ORTEGA</t>
  </si>
  <si>
    <t>ERNESTO ANTONIO GARCIA REYES</t>
  </si>
  <si>
    <t>RAMON GUILLERMO PEREZ ABREU</t>
  </si>
  <si>
    <t>ROMAN ERNESTO ARIAS AUZON</t>
  </si>
  <si>
    <t>RAFAEL ANTONIO LIRIANO GUERRERO</t>
  </si>
  <si>
    <t>MARLIN RAFELINA CUEVAS LOPEZ</t>
  </si>
  <si>
    <t>CLAUDIA MARIA MATOS FERRERAS</t>
  </si>
  <si>
    <t>LUIS ERNESTO RUFFIN MEDINA</t>
  </si>
  <si>
    <t>KARLA MARIA BELTRE MARTE</t>
  </si>
  <si>
    <t>JENNY KARINA GONZALEZ MATOS</t>
  </si>
  <si>
    <t>ELIZABETH ALCANTARA ROBLES</t>
  </si>
  <si>
    <t>LUISA DOLORES GARRIDO CABRERA</t>
  </si>
  <si>
    <t>REYNALDO ENRIQUE GOMEZ</t>
  </si>
  <si>
    <t>MARGARITA DIPRE JAQUEZ</t>
  </si>
  <si>
    <t>DANNY MERCEDES MONTAS RUIZ</t>
  </si>
  <si>
    <t>FREDDY ANTONIO ORTIZ GONZALEZ</t>
  </si>
  <si>
    <t>OSCAR JULIO GOMEZ GOMEZ</t>
  </si>
  <si>
    <t>EDWI ALEXANDER MEDINA ALCANTARA</t>
  </si>
  <si>
    <t>DOMINGO URIBE GONZALEZ</t>
  </si>
  <si>
    <t>JOEL SANTANA FERRERAS</t>
  </si>
  <si>
    <t>RAMON HEREDIA</t>
  </si>
  <si>
    <t>LUIS MANUEL PIMENTEL CASTILLO</t>
  </si>
  <si>
    <t>MELGIDO FELIZ BELTRE</t>
  </si>
  <si>
    <t>CARMEN JOSEFINA MONTERO TAPIA</t>
  </si>
  <si>
    <t>CARMEN ALEXANDRA ROSARIO</t>
  </si>
  <si>
    <t>CLAUDIA LLERANDI RAMIREZ</t>
  </si>
  <si>
    <t>CARMEN JULIA CUELLO SEGURA</t>
  </si>
  <si>
    <t>MADELINE JOHNELY CRUZ MENDEZ</t>
  </si>
  <si>
    <t>KARLA JULIA SUSAÑA DE LEON</t>
  </si>
  <si>
    <t>MARIELA ALEXANDRA FLORES HOLGUIN</t>
  </si>
  <si>
    <t>OSVALDO TATIS SANTOS</t>
  </si>
  <si>
    <t>EMMANUEL OBJIO FIALLO</t>
  </si>
  <si>
    <t>ROBERTO ANTONIO GOMEZ ACOSTA</t>
  </si>
  <si>
    <t>CECILIO SANTOS CALVO</t>
  </si>
  <si>
    <t>ANGELA MARIA BERIGUETE DUARTE</t>
  </si>
  <si>
    <t>ELIDA RIVERA</t>
  </si>
  <si>
    <t>MARIA ELENA GIL PEREZ</t>
  </si>
  <si>
    <t>CARLOS ALBERTO BAUTISTA RAMIREZ</t>
  </si>
  <si>
    <t>LEONEL ALFONSO CHU LAGARES</t>
  </si>
  <si>
    <t>RAFAEL GERARDO SOSA PERALTA</t>
  </si>
  <si>
    <t>GLORIA MARIA BELLO BRECORD</t>
  </si>
  <si>
    <t>VICTOR MANUEL PANIAGUA NOVAS</t>
  </si>
  <si>
    <t>FREDDY JACOBO MAJLUTA ISSA</t>
  </si>
  <si>
    <t>MARGARITA MARIA MILANDER FELIZ</t>
  </si>
  <si>
    <t>JOSE JOAQUIN SANCHEZ GALVAN</t>
  </si>
  <si>
    <t>FRANCISCO AUGUSTO MEDINA</t>
  </si>
  <si>
    <t>ODALY ALTAGRACIA PINEDA</t>
  </si>
  <si>
    <t>MARIA CAROLINA MATOS DIAZ</t>
  </si>
  <si>
    <t>NARDA GENARA LOPEZ</t>
  </si>
  <si>
    <t>MADIZ DIAZ RODRIGUEZ DE MATOS</t>
  </si>
  <si>
    <t>YERANIA CHANTHAL ECHAVARRIA CASTRO</t>
  </si>
  <si>
    <t>MARIA VICTORIA PEREZ VARGAS</t>
  </si>
  <si>
    <t>ALTAGRACIA JOHANNE MENDEZ DE LOS SANTOS</t>
  </si>
  <si>
    <t>ALTAGRACIA MIGUELINA MELO DIAZ</t>
  </si>
  <si>
    <t>ROSA ALDRIANA DE LA CRUZ MATOS</t>
  </si>
  <si>
    <t>CLAUDIA LAPAIX FRANCO</t>
  </si>
  <si>
    <t>DORIS JOSEFINA MATOS MATOS</t>
  </si>
  <si>
    <t>ANA BEATRIZ MENDEZ RAMIREZ</t>
  </si>
  <si>
    <t>KENNIDA XIOMARA GONZALEZ LOPEZ</t>
  </si>
  <si>
    <t>GREILIS ARLENIS CALDERON MATOS</t>
  </si>
  <si>
    <t>DARITZA JOSEFINA DIAZ PINEDA</t>
  </si>
  <si>
    <t>WIRSIN YANEURYS BAEZ TEJEDA</t>
  </si>
  <si>
    <t>JARINA WALESKA BELTRE VALDEZ</t>
  </si>
  <si>
    <t>EDDY OMAR GALVAN MATOS</t>
  </si>
  <si>
    <t>JOHAN MICHAEL GARCIA GONZALEZ</t>
  </si>
  <si>
    <t>RICHARD SANCHEZ BERIGUETE</t>
  </si>
  <si>
    <t>WENDI YADIRA COMAS FELIZ</t>
  </si>
  <si>
    <t>MERCEDES PEÑA</t>
  </si>
  <si>
    <t>DANETTE ALTAGRACIA GOMEZ MENDEZ</t>
  </si>
  <si>
    <t>CRISTIAN ONELVI LARA JIMENEZ</t>
  </si>
  <si>
    <t>LEONEL ANTONIO BELTRE RODRIGUEZ</t>
  </si>
  <si>
    <t>RAMON LUCIANO PEREZ DE LA CRUZ</t>
  </si>
  <si>
    <t>VICTOR MANUEL PARRA BRITO</t>
  </si>
  <si>
    <t>NORKIN LEON DOCTOR RAMIREZ MATOS</t>
  </si>
  <si>
    <t>FURCYS MARCIAL MENDEZ GAMBOA</t>
  </si>
  <si>
    <t>LUIS ERNESTO JIMENEZ</t>
  </si>
  <si>
    <t>RUBELL ANTONIO BRITO DIAZ</t>
  </si>
  <si>
    <t>MANUEL HILARIO VICIOSO PEREZ</t>
  </si>
  <si>
    <t>MARCO ANTONIO MACERO ABREU</t>
  </si>
  <si>
    <t>MIURIEL ALEJANDRA PEREZ PEREZ</t>
  </si>
  <si>
    <t>JONAISA YOSELINA SENCION CASADO</t>
  </si>
  <si>
    <t>CRISTO REY NUÑEZ MATOS</t>
  </si>
  <si>
    <t>DUARTE GUILLERMO BRITO</t>
  </si>
  <si>
    <t>JUAN BAUTISTA PEREZ RAMIREZ</t>
  </si>
  <si>
    <t>SILFRIDO BELTRE PEREZ</t>
  </si>
  <si>
    <t>DAVID ANTONIO OVALLE ROCHA</t>
  </si>
  <si>
    <t>JOAQUIN ANTONIO SANCHEZ</t>
  </si>
  <si>
    <t>SANDY RAFAEL MATOS PUJOLS</t>
  </si>
  <si>
    <t>FRANKLIN ESMAILIN ORTIZ</t>
  </si>
  <si>
    <t>HENRY ANTONIO NUÑEZ MEJIA</t>
  </si>
  <si>
    <t>CHEILIN BRITO RAMIREZ</t>
  </si>
  <si>
    <t>ANNIO GONZALEZ</t>
  </si>
  <si>
    <t>ELIDIO FIGUEREO</t>
  </si>
  <si>
    <t>MISAEL MEJIA MELO</t>
  </si>
  <si>
    <t>MAXIMO MILCIADES AGRAMONTE MORA</t>
  </si>
  <si>
    <t>CONNY EDITA KATIUSKA AYBAR PEREZ</t>
  </si>
  <si>
    <t>DAULISIS MIREYA SANCHEZ SENCION</t>
  </si>
  <si>
    <t>CARMEN ELIZABETH ALVAREZ MENDEZ</t>
  </si>
  <si>
    <t>MARTA ELIZABETH VIDAL ROSO</t>
  </si>
  <si>
    <t>GILBERTO PEÑA MELO</t>
  </si>
  <si>
    <t>DANNORA DEL JESUS ALCANTARA BAEZ</t>
  </si>
  <si>
    <t>HERMINIA MEDINA URBAEZ</t>
  </si>
  <si>
    <t>MAYBEL ELIZABETH FELIZ PEREZ</t>
  </si>
  <si>
    <t>FATIMA ANTONIA FERRERAS PONS</t>
  </si>
  <si>
    <t>VERA ROCIO MATOS PLATA</t>
  </si>
  <si>
    <t>MARIELA MARIA CARABALLO MATOS</t>
  </si>
  <si>
    <t>DIORIS AMPARO FELIZ FELIZ</t>
  </si>
  <si>
    <t>YENNY JOSEFA MATOS CORDERO DE MONTAS</t>
  </si>
  <si>
    <t>DORA CATALINA MATOS CUEVAS</t>
  </si>
  <si>
    <t>RAQUEL PERALTA CUEVAS</t>
  </si>
  <si>
    <t>JAIRON EMMANUEL FELIZ MELO</t>
  </si>
  <si>
    <t>DEMETRIO ASDRUBAL TRINIDAD ORTIZ</t>
  </si>
  <si>
    <t>LUZ ELVIRA PEREZ ESPINOSA</t>
  </si>
  <si>
    <t>EDILI YASIRIS CUEVAS DE SEGURA</t>
  </si>
  <si>
    <t>KENELY JENEIRA CUEVAS ALCANTARA</t>
  </si>
  <si>
    <t>ADOLFO ALCANTARA SALVADOR</t>
  </si>
  <si>
    <t>DAUILDA BORGES REVI</t>
  </si>
  <si>
    <t>IRENIS BETZAIDA CARRASCO SEGURA</t>
  </si>
  <si>
    <t>RAFAEL EBERGISTO MATEO LOPEZ</t>
  </si>
  <si>
    <t>ANA LIDIA FIGUEREO PEÑA</t>
  </si>
  <si>
    <t>ANGEL FLORICEL BRITO GENAO</t>
  </si>
  <si>
    <t>NOELIA ENEROLIZA CASTILLO MUÑOZ</t>
  </si>
  <si>
    <t>LUZ DEL ALBA MATOS CUEVAS</t>
  </si>
  <si>
    <t>MABEL YANET FELIZ FELIZ</t>
  </si>
  <si>
    <t>VANESSA MARLENE BAEZ FELIZ</t>
  </si>
  <si>
    <t>SOBEYDA FIOR DALIZA ALCANTARA DE LEON</t>
  </si>
  <si>
    <t>YOLANDA VARGAS REYES</t>
  </si>
  <si>
    <t>YAJAIRA CUEVAS MEDINA</t>
  </si>
  <si>
    <t>GUSTAVO CUELLO FELIZ</t>
  </si>
  <si>
    <t>RAIZA CONSUELO ARIAS BAEZ</t>
  </si>
  <si>
    <t>FRINI PATRICIA DIAZ SEVERINO</t>
  </si>
  <si>
    <t>YOHANNA NATALI CARVAJAL RAMIREZ</t>
  </si>
  <si>
    <t>LUIS ADRIAN FIGUEREO ENCARNACION</t>
  </si>
  <si>
    <t>ILSIA YANIREYS REYES DE ENCARNACION</t>
  </si>
  <si>
    <t>ELIDO ENCARNACION SANCHEZ</t>
  </si>
  <si>
    <t>JULIANNI JOSEFINA ACOSTA FERRERAS</t>
  </si>
  <si>
    <t>CAMILA GONZALEZ CUEVAS</t>
  </si>
  <si>
    <t>HAMLET CUEVAS</t>
  </si>
  <si>
    <t>LUISITA WARQUILINA MEDINA TRINIDAD</t>
  </si>
  <si>
    <t>JUAN LUIS DE LEON URBAEZ</t>
  </si>
  <si>
    <t>MICHAEL JOSUE CUEVAS MENDEZ</t>
  </si>
  <si>
    <t>KENIA BEATRIZ MELENDEZ MEDINA</t>
  </si>
  <si>
    <t>ISABEL ASENCIO MATOS</t>
  </si>
  <si>
    <t>NESTOR ANDRES GONZALEZ</t>
  </si>
  <si>
    <t>RUBEN DARIO DEL ROSARIO RIVERA MENDEZ</t>
  </si>
  <si>
    <t>YOJAIRE SANTANA SENCION</t>
  </si>
  <si>
    <t>EDISON ENRRIQUE MENDEZ</t>
  </si>
  <si>
    <t>JUAN ANDRES PEÑA FLORIAN</t>
  </si>
  <si>
    <t>ALTAGRACIA MILAGROS MOQUETE PEREZ</t>
  </si>
  <si>
    <t>RAYSA MERCEDES DIAZ</t>
  </si>
  <si>
    <t>EMILIA JOSHELIN MANCEBO MENDEZ</t>
  </si>
  <si>
    <t>DANERSON ALBERTO FELIZ MARTINEZ</t>
  </si>
  <si>
    <t>PROYSIS MILCIADES PEREZ PEREZ</t>
  </si>
  <si>
    <t>ROSA DIGNA ESPINOSA FLORIAN</t>
  </si>
  <si>
    <t>ANA MARIA PEREZ MENDEZ</t>
  </si>
  <si>
    <t>ESMERLIN ANDRES PEÑA SOTO</t>
  </si>
  <si>
    <t>JUANA EDUVIRGEN LEDESMA PEREZ</t>
  </si>
  <si>
    <t>JADI CHANEL ACOSTA FELIZ</t>
  </si>
  <si>
    <t>RODOLFO POLANCO MATOS</t>
  </si>
  <si>
    <t>YVON MARIA LOPEZ REYES</t>
  </si>
  <si>
    <t>RAFAEL REYES REYES</t>
  </si>
  <si>
    <t>JUAN FELIZ ELIAS</t>
  </si>
  <si>
    <t>OSCAR WILLY FELIZ DE LEON</t>
  </si>
  <si>
    <t>LUIS EDUARDO MELO MEDINA</t>
  </si>
  <si>
    <t>REYMON EMILIO SALDAÑA DE LA ROSA</t>
  </si>
  <si>
    <t>JORGE RAFAEL GONZALEZ MATOS</t>
  </si>
  <si>
    <t>FORTUNA RODRIGUEZ REYES</t>
  </si>
  <si>
    <t>ROBELIN CALLO PIÑA</t>
  </si>
  <si>
    <t>MARTIN AUGUSTO MORETA PELAEZ</t>
  </si>
  <si>
    <t>ADRIAN ARTURO MARTE LOPEZ</t>
  </si>
  <si>
    <t>WANDA ELISA FELIZ SEMETE</t>
  </si>
  <si>
    <t>ANADELIS CEDEÑO CADIZ</t>
  </si>
  <si>
    <t>WELVIS YORAIDER RAMIREZ TORRES</t>
  </si>
  <si>
    <t>JUAN BAUTISTA PEREZ PEREZ</t>
  </si>
  <si>
    <t>ALEJANDRO ORTIZ CUEVAS</t>
  </si>
  <si>
    <t>MATIAS GONZALEZ GONZALEZ</t>
  </si>
  <si>
    <t>ARNALDO ANDRES PEÑA PEREZ</t>
  </si>
  <si>
    <t>VICTOR MANUEL PEREZ PEREZ</t>
  </si>
  <si>
    <t>MANUEL VIRGILIO MERCEDES VOLQUEZ</t>
  </si>
  <si>
    <t>MANUEL ANTONIO QUEZADA FERRERAS</t>
  </si>
  <si>
    <t>WELINTON ALBERTO PEÑA GUZMAN</t>
  </si>
  <si>
    <t>JULIO HEBERTO PEREZ VOLQUEZ</t>
  </si>
  <si>
    <t>DEYSI BERANNY TERRERO PEREZ</t>
  </si>
  <si>
    <t>OLIDES MARTIRES HERASME CUEVAS</t>
  </si>
  <si>
    <t>JOSE ANTONIO RODRIGUEZ SANTANA</t>
  </si>
  <si>
    <t>BIANELO OBDULIO CESPEDES PEREZ</t>
  </si>
  <si>
    <t>JOSE LUIS SEGURA CUEVAS</t>
  </si>
  <si>
    <t>ANTHONY HIDEKEL RAMIREZ ESPINOSA</t>
  </si>
  <si>
    <t>OCTAVIANO URBAEZ</t>
  </si>
  <si>
    <t>DARINSON ADONAL BAEZ ALCANTARA</t>
  </si>
  <si>
    <t>DANNY HERIBERTO GUEVARA STEPPAN</t>
  </si>
  <si>
    <t>ARIS FRANCELIN NOVAS GARCIA</t>
  </si>
  <si>
    <t>CRISTIAN RAFAEL VALENTIN REYES</t>
  </si>
  <si>
    <t>SIMEON GOMEZ FLORIAN</t>
  </si>
  <si>
    <t>ELVIS YOEL PEREZ MEDINA</t>
  </si>
  <si>
    <t>OMAR FERNELYS SANCHEZ RAMIREZ</t>
  </si>
  <si>
    <t>JOSELIN CARRASCO PEREZ</t>
  </si>
  <si>
    <t>MAXIMO REYES REYES</t>
  </si>
  <si>
    <t>MANULSI DE LA CRUZ LABOUR DEL VALLE</t>
  </si>
  <si>
    <t>DIOMEDES LEONIDAS PEREZ PEREZ</t>
  </si>
  <si>
    <t>JUNIOR RAMON MATEO HERASME</t>
  </si>
  <si>
    <t>ISIDORO HEREDIA PEREZ</t>
  </si>
  <si>
    <t>EDITO DEL JESUS PIÑA PEREZ</t>
  </si>
  <si>
    <t>ROBERTO JIMENEZ PEREZ</t>
  </si>
  <si>
    <t>EIDY SAVIÑON PEÑA</t>
  </si>
  <si>
    <t>PERSIO LEOVIGILDO ROJAS PEREZ</t>
  </si>
  <si>
    <t>GEURYS EUGENIO SENA PEREZ</t>
  </si>
  <si>
    <t>AKEMI MORILLO ZARZUELA</t>
  </si>
  <si>
    <t>JUAN MERCEDES MEDINA</t>
  </si>
  <si>
    <t>SANTIAGO AMADOR FELIZ</t>
  </si>
  <si>
    <t>JOSE MIGUEL DE LOS SANTOS SEGURA</t>
  </si>
  <si>
    <t>FEDERICO JOSE MATOS BATISTA</t>
  </si>
  <si>
    <t>TOMAS DE LA CRUZ CUEVAS</t>
  </si>
  <si>
    <t>ALTAGRACIA KARINA RAMIREZ BELTRE</t>
  </si>
  <si>
    <t>OLGA INES DIAZ BRITO</t>
  </si>
  <si>
    <t>WARELICA DINALIA HERRERA PEÑA</t>
  </si>
  <si>
    <t>JOHNN FITZGERALD MELO CASTILLO</t>
  </si>
  <si>
    <t>KENNY LUCELIS MORDAN MORDAN</t>
  </si>
  <si>
    <t>DALISY DOLORES LUGO ANDUJAR</t>
  </si>
  <si>
    <t>YUDERCA BARBINA DE LOS SANTOS VALDEZ DE SANQUINTIN</t>
  </si>
  <si>
    <t>MARIA YSABEL SANCHEZ PRESINAL</t>
  </si>
  <si>
    <t>CESAR ALFREDO MARTINEZ CASADO</t>
  </si>
  <si>
    <t>JULIA MARIA ROSSO RAMIREZ</t>
  </si>
  <si>
    <t>CARMEN JACQUELINE PUJOLS CASTILLO</t>
  </si>
  <si>
    <t>ANA VERALLIN MEJIA LARA</t>
  </si>
  <si>
    <t>ANGELA YAFREYSI PEREZ ESPINAL</t>
  </si>
  <si>
    <t>EISELL MELISSA ALCANTARA MATEO</t>
  </si>
  <si>
    <t>ISABEL MARLENY MEJIA LARA</t>
  </si>
  <si>
    <t>BRAULIO TOMAS GONZALEZ</t>
  </si>
  <si>
    <t>RIDEL DE JESUS PINEDA DIAZ</t>
  </si>
  <si>
    <t>GINA MIGUELINA SOTO TRONCOSO</t>
  </si>
  <si>
    <t>SAONI MERCEDES CASTILLO CASADO</t>
  </si>
  <si>
    <t>YENNY CATERINE MEDRANO TORRES</t>
  </si>
  <si>
    <t>CINTHIA GARDEMIA BRITO GIL</t>
  </si>
  <si>
    <t>ERICK CRISTIAN LIED CASTANG</t>
  </si>
  <si>
    <t>LUZ DEL CARMEN ARIAS CASTRO</t>
  </si>
  <si>
    <t>FREILYN REYES RAMIREZ</t>
  </si>
  <si>
    <t>NELSON DE JESUS PEGUERO MORETA</t>
  </si>
  <si>
    <t>FRANCISCA ASUNCION CANARIO BÁEZ</t>
  </si>
  <si>
    <t>CATHERINE ALTAGRACIA MEDINA READ</t>
  </si>
  <si>
    <t>ADELFINA FELIZ ENCARNACION</t>
  </si>
  <si>
    <t>DAYSI ALBISLADI GARCIA PUJOLS</t>
  </si>
  <si>
    <t>CRISTINA ELIZABETH SOTO ALBERTO</t>
  </si>
  <si>
    <t>NARDA JAQUELIN DIAZ ROSA</t>
  </si>
  <si>
    <t>DARIO CASTILLO</t>
  </si>
  <si>
    <t>JORGE ALEXIS DIAZ RAMIREZ</t>
  </si>
  <si>
    <t>JUAN ALEXANDER ORTIZ CARMONA</t>
  </si>
  <si>
    <t>SANTO LUILLY RUIZ RUIZ</t>
  </si>
  <si>
    <t>CRISTIAN REGALADO RAMIREZ</t>
  </si>
  <si>
    <t>LUIS ALFREDO FERRER</t>
  </si>
  <si>
    <t>JUAN HAROLD FREDERY ROMERO GONZALEZ</t>
  </si>
  <si>
    <t>PEDRO JOSE ENCARNACION SANCHEZ</t>
  </si>
  <si>
    <t>CRISTINO FELIZ ALCANTARA</t>
  </si>
  <si>
    <t>HARVI ALEXIS PEGUERO PEÑA</t>
  </si>
  <si>
    <t>DANIEL ALVAREZ BLANDINO</t>
  </si>
  <si>
    <t>ANTONIA MERCEDES ORTIZ LUGO</t>
  </si>
  <si>
    <t>MERARY MOJICA ARIAS</t>
  </si>
  <si>
    <t>MASSIEL ALEJANDRA VALDEZ CARMONA</t>
  </si>
  <si>
    <t>SANDRO FRANCY CHALAS GUERRERO</t>
  </si>
  <si>
    <t>AUGUSTO RADHAMES BAEZ GARCIA</t>
  </si>
  <si>
    <t>JOSE ENMANUEL ORTIZ VALDEZ</t>
  </si>
  <si>
    <t>RONNY STEVEN DEL JESUS PASCAL</t>
  </si>
  <si>
    <t>NURYS MARINELIS FUENTES MORDAN</t>
  </si>
  <si>
    <t>YOHANNY CLAIRYS PUJOLS AGRAMONTE</t>
  </si>
  <si>
    <t>NARCISO ROSARIO</t>
  </si>
  <si>
    <t>SANTO ARIAS ZAPATA</t>
  </si>
  <si>
    <t>JOSE ALTAGRACIA SOTO MATOS</t>
  </si>
  <si>
    <t>HECTOR PABLO PEGUERO</t>
  </si>
  <si>
    <t>JOY DAVID RAMIREZ SOSA</t>
  </si>
  <si>
    <t>FRANCISCO MARTINEZ REYES</t>
  </si>
  <si>
    <t>FRANCISCO JOSE BARREIRO HERRERA</t>
  </si>
  <si>
    <t>WELINTHON ALEXANDER PEGUERO BAEZ</t>
  </si>
  <si>
    <t>KERVIN JUNIOR SANTANA MEJIA</t>
  </si>
  <si>
    <t>ANGEL DAVID SOTO MORDAN</t>
  </si>
  <si>
    <t>MIGUEL ANTONIO SOTO TAVERAZ</t>
  </si>
  <si>
    <t>EDWIN URBAEZ FELIZ</t>
  </si>
  <si>
    <t>VICTOR JOSE SANCHEZ SORIANO</t>
  </si>
  <si>
    <t>JOEL ANTONIO MARTINEZ FELIZ</t>
  </si>
  <si>
    <t>IRMA RAMONA SOTO LARA</t>
  </si>
  <si>
    <t>REYITA VALDEZ BAEZ</t>
  </si>
  <si>
    <t>DANIBEL ESMIRNA ENCARNACION MELO</t>
  </si>
  <si>
    <t>YENNELLY CAROMIL CASTILLO SANTOS DE FERNANDEZ</t>
  </si>
  <si>
    <t>GEORGE PUJOLS PIMENTEL</t>
  </si>
  <si>
    <t>ROSMERY GRULLON NOVA</t>
  </si>
  <si>
    <t>GRISELDA ALEXANDRA BATHEL CALDERON</t>
  </si>
  <si>
    <t>SANTO GUANTE MARIANO</t>
  </si>
  <si>
    <t>ALEJANDRO SEGURA DE OLEO</t>
  </si>
  <si>
    <t>EDDY PAUL GARABITOS MADERA</t>
  </si>
  <si>
    <t>MARIBEL DURAN SANCHEZ</t>
  </si>
  <si>
    <t>RAFAEL FELIPE MOQUETE LUGO</t>
  </si>
  <si>
    <t>MALBIN JAVIER ULLOA GUZMAN</t>
  </si>
  <si>
    <t>MARIA DE LOS ANGELES DE LA ROSA</t>
  </si>
  <si>
    <t>JULISSA MARIE FRANCISCO RUIZ</t>
  </si>
  <si>
    <t>HEIDY ROSABEL HERRERA CANELA</t>
  </si>
  <si>
    <t>MELVY MARILENY HIDALGO</t>
  </si>
  <si>
    <t>SAUL ALEXIS SANTANA RAMOS</t>
  </si>
  <si>
    <t>LUIS ISIDRO CASTRO MORALES</t>
  </si>
  <si>
    <t>FANNY ALTAGRACIA GARCIA AQUINO</t>
  </si>
  <si>
    <t>SUGEIDY KARINA NUÑEZ LUGO</t>
  </si>
  <si>
    <t>FRANCISCO DOMINGO CARABALLO GOMEZ</t>
  </si>
  <si>
    <t>NICAURYS MARIE MELO ACOSTA</t>
  </si>
  <si>
    <t>JHOSSIANNY FASSELY PEREZ DE MENDEZ</t>
  </si>
  <si>
    <t>ANA VICTORIA CASTILLO CEPEDA</t>
  </si>
  <si>
    <t>PATRICIA ABDALLA PATRICIO FLORENTINO</t>
  </si>
  <si>
    <t>FLAVELIN ERNETO VALLEJO MATEO</t>
  </si>
  <si>
    <t>JUAN ALBERTO ACEVEDO SANTANA</t>
  </si>
  <si>
    <t>MAGDA MIURA MENDEZ ARIAS</t>
  </si>
  <si>
    <t>YOELIS PATRICIA ROMERO LUGO</t>
  </si>
  <si>
    <t>ANA CRISTINA DE LA CRUZ TRINIDAD</t>
  </si>
  <si>
    <t>MILDRED DAHIANA RODRIGUEZ PERALTA</t>
  </si>
  <si>
    <t>OLGA ELIZABETH FRIAS CAVAZOS</t>
  </si>
  <si>
    <t>LAURA ESMERYS FELIZ ROSARIO</t>
  </si>
  <si>
    <t>MARIA JOSEFINA ESPINAL ALEMAN</t>
  </si>
  <si>
    <t>JUNIOR EMMANUEL CEDANO MONTILLA</t>
  </si>
  <si>
    <t>JHOEL SIMON PEGUERO SANCHEZ</t>
  </si>
  <si>
    <t>MARITZA FIORDALIZA ZORRILLA TAVERAS</t>
  </si>
  <si>
    <t>ANA YAQUELIN DIAZ VALENZUELA</t>
  </si>
  <si>
    <t>ADABEIDA SISA RAMIREZ</t>
  </si>
  <si>
    <t>SANDRA ELIZABETH CAAMAÑO RAMIREZ</t>
  </si>
  <si>
    <t>ROSANNY SUAREZ HERNANDEZ</t>
  </si>
  <si>
    <t>LEMARIN PATRICIA ALMANZAR NUÑEZ</t>
  </si>
  <si>
    <t>SARAH SANTOS RODRIGUEZ</t>
  </si>
  <si>
    <t>FELICIA GOMEZ TOLENTINO</t>
  </si>
  <si>
    <t>CLAUDIA PATRICIA PETIT GUZMAN</t>
  </si>
  <si>
    <t>JOSE FRANCISCO REYES ARIZA</t>
  </si>
  <si>
    <t>DAMARY AGUERO MADERA</t>
  </si>
  <si>
    <t>KARELLYS ALTAGRACIA CABRERA NUÑEZ</t>
  </si>
  <si>
    <t>ALEXIS MIGUEL MARMOLEJOS LIZARDO</t>
  </si>
  <si>
    <t>INDIRA MARIA MEJIA SAMBOY</t>
  </si>
  <si>
    <t>JORDY LUIS GARCIA MATEO</t>
  </si>
  <si>
    <t>SARA NICOLE VILLAR ALEGRIA</t>
  </si>
  <si>
    <t>AWILDA ADALGISA FERNANDEZ FERNANDEZ</t>
  </si>
  <si>
    <t>HAILY NAIROBIS RIVERA FRIAS</t>
  </si>
  <si>
    <t>PATRICIA MARIBEL GARCIA</t>
  </si>
  <si>
    <t>MAXIMO ANTONIO MERCEDES GUERRERO</t>
  </si>
  <si>
    <t>ADDIS DARILYN BELTRE PLASENCIA</t>
  </si>
  <si>
    <t>DESIREE DEL CARMEN GIL REINOSO</t>
  </si>
  <si>
    <t>MICHELLE CAROLINA CABRERA BRITO</t>
  </si>
  <si>
    <t>RHINA CELESTE SUERO TAMAREZ</t>
  </si>
  <si>
    <t>ANISSETTE ANAYME VASQUEZ DIAZ</t>
  </si>
  <si>
    <t>VERONICA SANTANA MERCEDES</t>
  </si>
  <si>
    <t>JHOAN MANUEL ROSADO QUEZADA</t>
  </si>
  <si>
    <t>WANELIS ROSALINDA BAEZ POL</t>
  </si>
  <si>
    <t>ABIGAIL ALTAGRACIA ORTIZ PEÑA</t>
  </si>
  <si>
    <t>EDITA DE OLEO DE OLEO</t>
  </si>
  <si>
    <t>YADAIRIS SATURNINA MEJIA GONZALEZ</t>
  </si>
  <si>
    <t>ROSANA ALCANTARA ALCANTARA</t>
  </si>
  <si>
    <t>ADRIANA TAVERAS RAMIREZ</t>
  </si>
  <si>
    <t>ALIANNE KATHERINE LUGO PIMENTEL</t>
  </si>
  <si>
    <t>DARLENIS SEGURA DIAZ</t>
  </si>
  <si>
    <t>WAGNER REYES ALMONTE</t>
  </si>
  <si>
    <t>RAYDEM DE JESUS CISNERO NADAL</t>
  </si>
  <si>
    <t>LAURI PILAR MARTINEZ PEREZ</t>
  </si>
  <si>
    <t>EVANGELINE MILAGROS FEDERO TAVERA</t>
  </si>
  <si>
    <t>ERIKA YOVANKA FLORIAN FELIZ</t>
  </si>
  <si>
    <t>ALEXANDER GRACIANO MOTA</t>
  </si>
  <si>
    <t>FELIX ALEXIS ROSARIO DIAZ</t>
  </si>
  <si>
    <t>JHANCEL BERGAL MONTERO</t>
  </si>
  <si>
    <t>EMILIO PAREDES ESPINAL</t>
  </si>
  <si>
    <t>KELVIN ALEX VARGAS CORDERO</t>
  </si>
  <si>
    <t>MARCIA ARIA</t>
  </si>
  <si>
    <t>LEONEL FAMILIA ROSARIO</t>
  </si>
  <si>
    <t>ANGEL LUIS MARTINEZ DECAMPS</t>
  </si>
  <si>
    <t>JUAN RAMON BRITO RAMIREZ</t>
  </si>
  <si>
    <t>YASMIN MARIA MOJICA SANTOS</t>
  </si>
  <si>
    <t>GALVEZ BILDIMIR ORTIZ</t>
  </si>
  <si>
    <t>ENGELS ORTIZ BARINAS</t>
  </si>
  <si>
    <t>FRANCISCO MIGUEL DELMONTE RAMIREZ</t>
  </si>
  <si>
    <t>DIANA LICELOT RAMIREZ C. DE MEDRANO</t>
  </si>
  <si>
    <t>LUIS HICHEZ HIDALGO</t>
  </si>
  <si>
    <t>KATERLIN SANCHEZ CESPEDES</t>
  </si>
  <si>
    <t>CRISMELDY JOSEFINA DE OLEO LUCIANO</t>
  </si>
  <si>
    <t>ALTAGRACIA AMERICA CUELLO FELIZ</t>
  </si>
  <si>
    <t>NIEVES MARIA LOPEZ CASTRO</t>
  </si>
  <si>
    <t>RAMONA MARIÑEZ MARIÑEZ</t>
  </si>
  <si>
    <t>WINSTON JHOEL ALBERTO VIOLA BAEZ</t>
  </si>
  <si>
    <t>BEATRIZ NUÑEZ BUENO</t>
  </si>
  <si>
    <t>EVELYN RAYMILKIS JIMENEZ SOLIS</t>
  </si>
  <si>
    <t>NARDA ROSA LEYBA PEÑA</t>
  </si>
  <si>
    <t>MARCOS ANTONIO PEÑA MARMOLEJOS</t>
  </si>
  <si>
    <t>SANDRA ELIZABETH RODRIGUEZ FERREIRAS</t>
  </si>
  <si>
    <t>MARTIRES ABAD SANCHEZ</t>
  </si>
  <si>
    <t>MARIA TERESA RAMIREZ FRIAS</t>
  </si>
  <si>
    <t>JOHANNA FIDELINA QUEZADA RAMIREZ</t>
  </si>
  <si>
    <t>ARISMERLIN GENAO SANTOS</t>
  </si>
  <si>
    <t>PATRIA MIGUELINA SANTANA SORIANO</t>
  </si>
  <si>
    <t>MILAGROS PEÑA RAMOS</t>
  </si>
  <si>
    <t>LORENA INES REYNOSO FANFÁN</t>
  </si>
  <si>
    <t>DIRANNI ELIZABETH GARCIA GERONIMO</t>
  </si>
  <si>
    <t>SUHAIL DEL PILAR CHU GONZALEZ</t>
  </si>
  <si>
    <t>BETTY ESTEFANY CRUZ DE LA CRUZ</t>
  </si>
  <si>
    <t>EURIDICI SAHIRA DOMINICI BONILLA DE MARTINEZ</t>
  </si>
  <si>
    <t>EILYN CIPION MORILLO</t>
  </si>
  <si>
    <t>JUANA FRANCISCA HERRERA CABRAL</t>
  </si>
  <si>
    <t>MAIRENI JOSEFINA CARMONA MANCEBO</t>
  </si>
  <si>
    <t>LETICIA ROMERO DE LA CRUZ</t>
  </si>
  <si>
    <t>ADALGISA MOYA CASILLA</t>
  </si>
  <si>
    <t>CARMEN JOSELYN MUÑOZ NUÑEZ</t>
  </si>
  <si>
    <t>BETZAIDA DE LEON ALCANTARA</t>
  </si>
  <si>
    <t>CRINILDA TRINIDAD ASTACIO</t>
  </si>
  <si>
    <t>LUCIA ESCARLIN RIVAS DURAN</t>
  </si>
  <si>
    <t>MERCEDES PEREZ MORILLO</t>
  </si>
  <si>
    <t>ANGELA RAMOS PEGUERO</t>
  </si>
  <si>
    <t>AGUEDA ILIANA MORILLO ROMERO</t>
  </si>
  <si>
    <t>GLORIA AMARILYS NIEMEN ENCARNACION</t>
  </si>
  <si>
    <t>ILEANA ESTRELLA RUIZ MATOS</t>
  </si>
  <si>
    <t>JOSE DANIEL CASTILLO FABIAN</t>
  </si>
  <si>
    <t>MARIA ALTAGRACIA MATOS MATOS</t>
  </si>
  <si>
    <t>CAROLINA MARIA DE CASTRO</t>
  </si>
  <si>
    <t>KARIN YOHANNA VEGA SUSANA</t>
  </si>
  <si>
    <t>ERIC JAVIER FEBLES MEJIA</t>
  </si>
  <si>
    <t>WILFREDO FIGUEROA RODRIGUEZ</t>
  </si>
  <si>
    <t>HAMILTON BAUTISTA ALCANTARA</t>
  </si>
  <si>
    <t>GABRIELA UREÑA CUEVAS</t>
  </si>
  <si>
    <t>JOSE LUIS PEGUERO HERNANDEZ</t>
  </si>
  <si>
    <t>PEDRO ERNESTO RIVERA PACHECO</t>
  </si>
  <si>
    <t>JOSE ABRAHAM RIJO ORTEGA</t>
  </si>
  <si>
    <t>RAMON SABINO MARTINEZ</t>
  </si>
  <si>
    <t>RICARDO CESAR DIAZ CORDERO</t>
  </si>
  <si>
    <t>MARIA YSABEL OZORIA GIL</t>
  </si>
  <si>
    <t>MAXIMO ALEXANDER PEREZ MONTAS</t>
  </si>
  <si>
    <t>ELVIS NICOLAS CORSINO PEÑA</t>
  </si>
  <si>
    <t>NIKAURIS ALTAGRACIA FERNANDEZ NOVAS</t>
  </si>
  <si>
    <t>FRANCISCO ALBERTO ALCANTARA BELEN</t>
  </si>
  <si>
    <t>FERNANDO ARTURO GOMEZ BATISTA</t>
  </si>
  <si>
    <t>HECTOR AUGUSTO SOLANO DE LA CRUZ</t>
  </si>
  <si>
    <t>LUIS JOSE JIMENEZ</t>
  </si>
  <si>
    <t>VIRGINIA YANIRA BLANCO</t>
  </si>
  <si>
    <t>MARIA LUISA PINALES FLORIAN</t>
  </si>
  <si>
    <t>EULOGIA GERALDINO RAMIREZ</t>
  </si>
  <si>
    <t>RUBY PAUL ESTRELLA</t>
  </si>
  <si>
    <t>RAMON ABREU DE LA ROSA</t>
  </si>
  <si>
    <t>JHONNY VLADIMIR DIAZ MORDAN</t>
  </si>
  <si>
    <t>IVETTE JULIETA PAULINO ACOSTA</t>
  </si>
  <si>
    <t>MORAIMA C DEL C DE JESUS YNOA HERNANDEZ</t>
  </si>
  <si>
    <t>VALENTINA ELIZABETH TEJEDA DIAZ</t>
  </si>
  <si>
    <t>ALBA DORIS BALBUENA</t>
  </si>
  <si>
    <t>IVAN FERNANDEZ RODRIGUEZ</t>
  </si>
  <si>
    <t>LENNY GARCIA VIDAL</t>
  </si>
  <si>
    <t>VIANNY PORRAS ALBERTO</t>
  </si>
  <si>
    <t>YUDELKA ZAMILSY SANCHEZ DE LOS SANTOS</t>
  </si>
  <si>
    <t>LISSETTE ALTAGRACIA CRUZ PEÑA DE CUEVAS</t>
  </si>
  <si>
    <t>ALTAGRACIA TORRES DE LA CRUZ</t>
  </si>
  <si>
    <t>JESUS JIMENEZ HERRERA</t>
  </si>
  <si>
    <t>JOSE FRANCOIS EUSEBIO JIMENEZ</t>
  </si>
  <si>
    <t>CARMELO ROSA SANTOS</t>
  </si>
  <si>
    <t>NATANAEL REYES GUERRERO</t>
  </si>
  <si>
    <t>LIANNE SANTOS SANTANA</t>
  </si>
  <si>
    <t>ANGELA YISSEL CASADO GARCIA</t>
  </si>
  <si>
    <t>OSCAR ANUDIS GONZALEZ PEREZ</t>
  </si>
  <si>
    <t>JONA ALTAGRACIA MORILLO DIROCHE</t>
  </si>
  <si>
    <t>CRISTIAN ALEXIS CUEVAS DIAZ</t>
  </si>
  <si>
    <t>ROSSY ANDRELIS VALDEZ ROA</t>
  </si>
  <si>
    <t>ANNY NIGEL CASILLA MATA</t>
  </si>
  <si>
    <t>JOSE RAMON GARCIA TAVERAS</t>
  </si>
  <si>
    <t>ANA IVETTE MIGUELINA BAEZ ALMONTE</t>
  </si>
  <si>
    <t>LISSY PAULA ACOSTA</t>
  </si>
  <si>
    <t>QUERLINETY D´OLEO DE LEON</t>
  </si>
  <si>
    <t>LORENA SAIRUVIS HERNANDEZ BAEZ</t>
  </si>
  <si>
    <t>JOSE IDALGO RODRIGUEZ DE LOS SANTOS</t>
  </si>
  <si>
    <t>JIMMY ALVAREZ JIMENEZ</t>
  </si>
  <si>
    <t>NIKAURYS JAZMIN ENCARNACION</t>
  </si>
  <si>
    <t>STERLIN FELIZ DE LOS SANTOS</t>
  </si>
  <si>
    <t>GARAMIS RAFAEL GUZMAN ROMAN</t>
  </si>
  <si>
    <t>MAYERLI ELISABET TEJEDA BYAS</t>
  </si>
  <si>
    <t>ROXANNA CARIDAD GRULLON ADAMS</t>
  </si>
  <si>
    <t>ANDRES RAMON NUÑEZ NOVA</t>
  </si>
  <si>
    <t>JENNIFFER KATHERINE DIAZ DE LA CRUZ</t>
  </si>
  <si>
    <t>CARLOS JESUS VARGAS AMANCIO</t>
  </si>
  <si>
    <t>LISSET PEREZ FRIAS</t>
  </si>
  <si>
    <t>HECTOR EMILIO ROBLE TRONCOSO</t>
  </si>
  <si>
    <t>HANDERSON DAVID PEREZ GONZALEZ</t>
  </si>
  <si>
    <t>HEIDY DANIELA MEJIA MARTE</t>
  </si>
  <si>
    <t>MARIA MERCEDES HENRIQUEZ CANELA</t>
  </si>
  <si>
    <t>EUFEMIA POLANCO ABREU</t>
  </si>
  <si>
    <t>RAFAEL VALENTIN GONZALEZ MARTIN</t>
  </si>
  <si>
    <t>HENRY FRANCISCO SAVIÑON BELLO</t>
  </si>
  <si>
    <t>JOSE ANTONIO HIRALDO ZABALA</t>
  </si>
  <si>
    <t>WALDO MATA LORA</t>
  </si>
  <si>
    <t>FERNANDO ARTURO LEDESMA PEREZ</t>
  </si>
  <si>
    <t>HECTOR LUIS BLANDINO MATEO</t>
  </si>
  <si>
    <t>JAVIER ALEXANDER PEPEN SUVERVI</t>
  </si>
  <si>
    <t>ZALEINI PAMELA LORA DE LA CRUZ</t>
  </si>
  <si>
    <t>PASCUAL ZABALA MARTINEZ</t>
  </si>
  <si>
    <t>JUAN ALEXIS SILVERIO MENDEZ</t>
  </si>
  <si>
    <t>MARCIANO CARLOS BOBADILLA MONTERO</t>
  </si>
  <si>
    <t>JOEL AGUSTIN VENTURA BATISTA</t>
  </si>
  <si>
    <t>LUIS JOSE VARGAS FERNANDEZ</t>
  </si>
  <si>
    <t>ANGELA ALFONSINA SANCHEZ RIELY</t>
  </si>
  <si>
    <t>MARBELYS MARIA TERESA PEREZ ALMONTE</t>
  </si>
  <si>
    <t>MILKA CLAIRET MINGO PUJOLS</t>
  </si>
  <si>
    <t>ALTAGRACIA VASQUEZ JAVIER</t>
  </si>
  <si>
    <t>CLARA LUZ PERALTA UCETA</t>
  </si>
  <si>
    <t>JOAN JAIRO PUELLO BONILLA</t>
  </si>
  <si>
    <t>LISSELOT CRISTINA MERCEDES SURIEL</t>
  </si>
  <si>
    <t>KEVIN ALBERTO REYES GRULLON</t>
  </si>
  <si>
    <t>MIGUEL HERINELDO MEJIA MATOS</t>
  </si>
  <si>
    <t>WILLY RAMON FELIZ CUEVAS</t>
  </si>
  <si>
    <t>CHARINA JAVIER ASTACIO</t>
  </si>
  <si>
    <t>GABRIELA GUZMAN FLORENTINO</t>
  </si>
  <si>
    <t>BENITO FERNANDEZ NUÑEZ</t>
  </si>
  <si>
    <t>MARILENIS GARCIA DE LOS SANTOS</t>
  </si>
  <si>
    <t>EVELYN JOSEFINA GURIDIS</t>
  </si>
  <si>
    <t>CINDY ALTAGRACIA MARTINEZ DE LA CRUZ</t>
  </si>
  <si>
    <t>HENKY FRANCISCO VARGAS REYES</t>
  </si>
  <si>
    <t>JORDAN ALCIDES JAQUEZ</t>
  </si>
  <si>
    <t>MABEL DONATILA SOSA CAMILO</t>
  </si>
  <si>
    <t>JACKELINE MAIRENI DIAZ MEDINA</t>
  </si>
  <si>
    <t>RICHARD YSABEL PEREZ</t>
  </si>
  <si>
    <t>MARITZA AVALO</t>
  </si>
  <si>
    <t>JUAN EDUARDO PERALTA RODRIGUEZ</t>
  </si>
  <si>
    <t>JOSEFINA DE LOS SANTOS ARNO</t>
  </si>
  <si>
    <t>FREDILINA ALBERTA RIVAS PEÑA</t>
  </si>
  <si>
    <t>RAFAELA MILEDY ROSARIO DIAZ</t>
  </si>
  <si>
    <t>DIONICIA CUEVAS DUVAL</t>
  </si>
  <si>
    <t>MOISES REYES</t>
  </si>
  <si>
    <t>MARGARET ESTHER MOSQUEA GARCIA</t>
  </si>
  <si>
    <t>VIDALINA FIGUEREO FLORENTINO</t>
  </si>
  <si>
    <t>JUNIOR JUAN LUIS RAMIREZ PEÑA</t>
  </si>
  <si>
    <t>CRISALIDA ALMONTE ESPINOSA</t>
  </si>
  <si>
    <t>YOCASTA REYES GUERRERO</t>
  </si>
  <si>
    <t>ESTEFANY FERRER GONZALEZ</t>
  </si>
  <si>
    <t>MELISSA JOSEFINA DIAZ ORTEGA</t>
  </si>
  <si>
    <t>OLIVER ALEXANDER RAMIREZ FONT</t>
  </si>
  <si>
    <t>FRANCISCO MENDOZA ROJAS</t>
  </si>
  <si>
    <t>RAFAELA DURAN DELGADO</t>
  </si>
  <si>
    <t>MANUEL ALEJANDRO BENITEZ VENTURA</t>
  </si>
  <si>
    <t>ARIEL MIGUEL ALVAREZ MORA</t>
  </si>
  <si>
    <t>LEONARDO VINICIO LOCKHART CORPORAN</t>
  </si>
  <si>
    <t>ADRIAN LORENZO CLETO GARCIA</t>
  </si>
  <si>
    <t>ERIKA ESPINAL PEREZ</t>
  </si>
  <si>
    <t>JONATHAN MOISES GARCIA RODRIGUEZ</t>
  </si>
  <si>
    <t>FATIMA DE JESÚS PARRA</t>
  </si>
  <si>
    <t>ALTAGRACIA GONZALEZ GONZALEZ</t>
  </si>
  <si>
    <t>ADRIAN AGUSTIN RECIO NAUT</t>
  </si>
  <si>
    <t>AROLDO LISANDRO CAPELLAN MENDEZ</t>
  </si>
  <si>
    <t>FATIMA IVELISSE SOTO ALCANTARA</t>
  </si>
  <si>
    <t>MIOSOTIS PUNTIEL HERNANDEZ</t>
  </si>
  <si>
    <t>MARGARET SUSSETTE MARTINEZ FERRERAS</t>
  </si>
  <si>
    <t>IRONELLYS SUAREZ MARTINEZ</t>
  </si>
  <si>
    <t>JUNIOR BENJAMIN SILVERIO VARGAS</t>
  </si>
  <si>
    <t>ROBERTO ANTONIO MEDINA CALZADO</t>
  </si>
  <si>
    <t>ANNETTI PINEDA MORILLO</t>
  </si>
  <si>
    <t>SAMIRA ALTAGRACIA BAEZ CORTES</t>
  </si>
  <si>
    <t>ALEXANDRO ARTURO TEJEDA GALVAN</t>
  </si>
  <si>
    <t>EDIN ENRIQUE FELIZ</t>
  </si>
  <si>
    <t>YENSY DE LA ROSA DE LA ROSA</t>
  </si>
  <si>
    <t>WENDY ESTEFANY MATOS MEDINA</t>
  </si>
  <si>
    <t>YANIA BATISTA LANTIGUA</t>
  </si>
  <si>
    <t>MIGUEL ANGEL JIMENEZ ENCARNACION</t>
  </si>
  <si>
    <t>GLORIA MERCEDES MATEO DE GARCIA</t>
  </si>
  <si>
    <t>CHRISTIAN MICHAEL CAPELLAN LOPEZ</t>
  </si>
  <si>
    <t>CARLOS EMMANUEL SUNCAR FIGUEREO</t>
  </si>
  <si>
    <t>JUAN ALBERTO PEÑA PEREZ</t>
  </si>
  <si>
    <t>ELAYNE GREGORINA TEJEDA CASTILLO</t>
  </si>
  <si>
    <t>CARMEN YVELICCE NORBERTO ALCANTARA DE CURET</t>
  </si>
  <si>
    <t>LUCILDO ALBERTO PLACENCIO POLANCO</t>
  </si>
  <si>
    <t>IVELISSE MORETA JEREZ</t>
  </si>
  <si>
    <t>YAJAYRA ALTAGRACIA MOTA TORRES</t>
  </si>
  <si>
    <t>KIRSIS MANUELA MALDONADO ARIAS</t>
  </si>
  <si>
    <t>GUILLERMO JORGE CAMPUSANO TEJEDA</t>
  </si>
  <si>
    <t>AMBAR YANELI MEDINA</t>
  </si>
  <si>
    <t>KATHERINE GIRASOL FRICA SOLIS</t>
  </si>
  <si>
    <t>ARISTIDES SILVERIO REYES MONTERO</t>
  </si>
  <si>
    <t>CESAR DOMINGUEZ ROMERO</t>
  </si>
  <si>
    <t>GUSTAVO PINEDA PEGUERO</t>
  </si>
  <si>
    <t>CASILDA ARIAS GERONIMO</t>
  </si>
  <si>
    <t>JOSE BOLIVAR MATEO REYES</t>
  </si>
  <si>
    <t>DARLING ALTAGRACIA BELLO ORTIZ</t>
  </si>
  <si>
    <t>GREILYN ILUMINADA RUIZ DELMONTE</t>
  </si>
  <si>
    <t>ALIS MARGARITA CHALAS ROA</t>
  </si>
  <si>
    <t>YAJAIRA UPIA DE JESUS DE RODRIGUEZ</t>
  </si>
  <si>
    <t>YARILEISY DURAN SANCHEZ</t>
  </si>
  <si>
    <t>DAHIANA CAROLINA DOLORES DE LA CRUZ</t>
  </si>
  <si>
    <t>DAIHANA ALTAGRACIA OVIEDO DE REYES</t>
  </si>
  <si>
    <t>VIANNELY WARQUIDEA ANDUJAR FALCON</t>
  </si>
  <si>
    <t>JOANNY ISABEL CUEVAS RAMIREZ</t>
  </si>
  <si>
    <t>RUBI CASTILLO PEREZ</t>
  </si>
  <si>
    <t>ANTHONY JOSE JIMENEZ VALDEZ</t>
  </si>
  <si>
    <t>YUCELI DIONICIO JIMENEZ</t>
  </si>
  <si>
    <t>LUIS MANUEL FELIZ SANTO</t>
  </si>
  <si>
    <t>MIGUELINA PINALES</t>
  </si>
  <si>
    <t>ANA MARIELEXI DURAN RODRIGUEZ</t>
  </si>
  <si>
    <t>LUZ MARIA TOLENTINO MARTINEZ</t>
  </si>
  <si>
    <t>JOSE RAFAEL GARCIA AQUINO</t>
  </si>
  <si>
    <t>MARBINA FIGUEREO GERMAN</t>
  </si>
  <si>
    <t>KENDIA CAROLINA BENZ LUCAS</t>
  </si>
  <si>
    <t>JESUS SURIEL ROSARIO</t>
  </si>
  <si>
    <t>ALBA YRIS ENCARNACION OGANDO</t>
  </si>
  <si>
    <t>CLEIBI MARIA SANCHEZ RODRIGUEZ</t>
  </si>
  <si>
    <t>LUISA MARIA MOSCAT DIAZ</t>
  </si>
  <si>
    <t>DOMINGA ELIZABETH CARMONA</t>
  </si>
  <si>
    <t>MARIA RAFELINA GUZMAN RODRIGUEZ</t>
  </si>
  <si>
    <t>ALEXANDRA LUCIA PINALES</t>
  </si>
  <si>
    <t>JOSE ALBERTO OGANDO SUERO</t>
  </si>
  <si>
    <t>ESMERALDO MATOS CARMONA</t>
  </si>
  <si>
    <t>ANA VIUSCA ALTAGRACIA REGALADO TRONCOSO</t>
  </si>
  <si>
    <t>JENNY VENECIA RIVERA LORA</t>
  </si>
  <si>
    <t>ELIZABETH FELIZ MESA</t>
  </si>
  <si>
    <t>BIERKA ESCARLE PERDOMO DE ALCANTARA</t>
  </si>
  <si>
    <t>SARAI MATEO DIPRE</t>
  </si>
  <si>
    <t>CLAUDIA ALTAGRACIA LACHAPELL GARCIA</t>
  </si>
  <si>
    <t>FRANCIS HAMLET DIAZ CARABALLO</t>
  </si>
  <si>
    <t>CARMEN RIVERA SOTO</t>
  </si>
  <si>
    <t>JUAN CARLOS ARIAS REYES</t>
  </si>
  <si>
    <t>SILVIA RODRIGUEZ FERMIN</t>
  </si>
  <si>
    <t>DANELYS CUELLO GARCIA</t>
  </si>
  <si>
    <t>CRISTIAN GABRIEL PAYANO AGRAMONTE</t>
  </si>
  <si>
    <t>ELSI ARIANNY ABREU LUCIANO</t>
  </si>
  <si>
    <t>YAMIL ERNESTO REYES PERDOMO</t>
  </si>
  <si>
    <t>YOCASTA ISABEL SUERO</t>
  </si>
  <si>
    <t>DANIA ALMONTE EVANGELISTA</t>
  </si>
  <si>
    <t>MERCEDES EUDALIA OZUNA POLANCO</t>
  </si>
  <si>
    <t>KAINIS CELESTE MILLER GENAO</t>
  </si>
  <si>
    <t>MIGUEL ANGEL CORPORAN LEON</t>
  </si>
  <si>
    <t>HEIDY KARINA CASTRO</t>
  </si>
  <si>
    <t>CIPRIANA REYES LINARES</t>
  </si>
  <si>
    <t>LEONARDA REYES HERRERA</t>
  </si>
  <si>
    <t>MARIA MAGDALENA GUTIERREZ RODRIGUEZ</t>
  </si>
  <si>
    <t>MARLENE ACEVEDO DEL ROSARIO</t>
  </si>
  <si>
    <t>CRISTINA ANTONIA AQUINO ESPINAL</t>
  </si>
  <si>
    <t>VIVIAN LILIANA RIVERA CID</t>
  </si>
  <si>
    <t>ANA DOLORES RODRIGUEZ MARINE</t>
  </si>
  <si>
    <t>CESAR AMBIORIX MATOS CASTRO</t>
  </si>
  <si>
    <t>TIMOTEO VENTURA FRANCISCO</t>
  </si>
  <si>
    <t>RUBEN DARIO CALDERON ROMERO</t>
  </si>
  <si>
    <t>INOCENCIO ARAUJO JIMENEZ</t>
  </si>
  <si>
    <t>DIKISON NIDIEL PEREZ CASTILLO</t>
  </si>
  <si>
    <t>KARINA TEJEDA VARGAS</t>
  </si>
  <si>
    <t>JOSE ARISMENDY MEJIA RIVERA</t>
  </si>
  <si>
    <t>GABRIEL SIERRA DOÑE</t>
  </si>
  <si>
    <t>JOSCAR EFRAIN SOLANO DURAN</t>
  </si>
  <si>
    <t>ANGEL MARIA FERMIN DE LA ROSA</t>
  </si>
  <si>
    <t>VICTOR AMAURY VALDEZ HERNANDEZ</t>
  </si>
  <si>
    <t>JUAN DIPRE TOLEDO</t>
  </si>
  <si>
    <t>AMBROSIO DE LOS SANTOS</t>
  </si>
  <si>
    <t>JOSE MIGUEL TORRES FLORENTINO</t>
  </si>
  <si>
    <t>JOSEFINA MEJIA JIMENEZ DE SANCHEZ</t>
  </si>
  <si>
    <t>MIGUEL ANGEL CORREA PEÑA</t>
  </si>
  <si>
    <t>RAMON ORLANDO CEPEDA DIAZ</t>
  </si>
  <si>
    <t>WIRQUIN CANDELARIO PUELLO</t>
  </si>
  <si>
    <t>FELICIA RUIZ</t>
  </si>
  <si>
    <t>VIRNIO SOTO TRONCOSO</t>
  </si>
  <si>
    <t>JANSEL ARMANDO DE LEON ARIAS</t>
  </si>
  <si>
    <t>PEDRO DE LA CRUZ DIPRE</t>
  </si>
  <si>
    <t>MANUEL ANTONIO PEREZ</t>
  </si>
  <si>
    <t>ANDRY JOEL JESUS SOLANO</t>
  </si>
  <si>
    <t>EDWIN EVARISTO CORPORAN DE LOS SANTOS</t>
  </si>
  <si>
    <t>ISIDRO QUEZADA CASTILLO</t>
  </si>
  <si>
    <t>KENIA MARIA DE LOS SANTOS CORPORAN</t>
  </si>
  <si>
    <t>FRANCISCA SANTANA TOLENTINO</t>
  </si>
  <si>
    <t>LUISA GUANTE PINEDA</t>
  </si>
  <si>
    <t>GORKIS PARRA SOTO</t>
  </si>
  <si>
    <t>ELEAZAR EMILIANO BRITO</t>
  </si>
  <si>
    <t>DOMINGO FRIAS DE LOS SANTOS</t>
  </si>
  <si>
    <t>MARLENY MARIA DUVERGE HERNANDEZ</t>
  </si>
  <si>
    <t>JUAN ALIX VALDEZ MADE</t>
  </si>
  <si>
    <t>WILIS MARIA LARA DEL VILLAR</t>
  </si>
  <si>
    <t>RUDDY CARLOS SEVERINO DE LA CRUZ</t>
  </si>
  <si>
    <t>ESTARLIN ROBLES ARIAS</t>
  </si>
  <si>
    <t>ELVIN FRANCISCO REYES</t>
  </si>
  <si>
    <t>YEFRY CARO OTAÑO</t>
  </si>
  <si>
    <t>JORGE ARAUJO VALDEZ</t>
  </si>
  <si>
    <t>JERSON DARIO MONTAS DOMINGUEZ</t>
  </si>
  <si>
    <t>IVAN JOSE CORPORAN ALMONTE</t>
  </si>
  <si>
    <t>NATHANAHEL FLORENTINO DE LA CRUZ</t>
  </si>
  <si>
    <t>NEURY FRANCISCO MARTINEZ CEDEÑO</t>
  </si>
  <si>
    <t>WILFI OSCAR PAULA</t>
  </si>
  <si>
    <t>SANTOS VILLAR ABREU</t>
  </si>
  <si>
    <t>JOHAN FRUCTUOSO NINA</t>
  </si>
  <si>
    <t>STALIN JAVIER CUEVAS</t>
  </si>
  <si>
    <t>MODESTO AMADOR SANTANA</t>
  </si>
  <si>
    <t>CARLOS EDUARDO DIAZ ARIAS</t>
  </si>
  <si>
    <t>JESUS DEL CARMEN GARCIA GENAO</t>
  </si>
  <si>
    <t>TOMAS PEGUERO ACOSTA</t>
  </si>
  <si>
    <t>MARIANO LORA LAPAIX</t>
  </si>
  <si>
    <t>MIGUEL HOLGUIN HOLGUIN</t>
  </si>
  <si>
    <t>VICTOR ALFONSO DIAZ REYES</t>
  </si>
  <si>
    <t>JORGE FRIAS CAPELLAN</t>
  </si>
  <si>
    <t>DANIEL ARTURO MONTAS MESA</t>
  </si>
  <si>
    <t>PAOLA RAPISARDA</t>
  </si>
  <si>
    <t>XIOMARA ALTAGRACIA MALENO</t>
  </si>
  <si>
    <t>DIOGENES RIVERA PEREZ</t>
  </si>
  <si>
    <t>SOLANCHS INDHIRA ABREU SOLANO</t>
  </si>
  <si>
    <t>ANDREA PATRICIA MARTICH LORENZO</t>
  </si>
  <si>
    <t>NIRCIDA MARIA MATOS SANCHEZ</t>
  </si>
  <si>
    <t>ARGELIA MARGARITA DOMINGUEZ DE LA ROSA</t>
  </si>
  <si>
    <t>CRISTIAN LEONARDO INOA SANTANA</t>
  </si>
  <si>
    <t>ILUMINADA DEL CARMEN CASTILLO DISLA</t>
  </si>
  <si>
    <t>ADALGISA ROSARIO MEDINA</t>
  </si>
  <si>
    <t>FIORDALIZA MESA RAMIREZ</t>
  </si>
  <si>
    <t>JUAN JOSE FLORIAN HIDALGO</t>
  </si>
  <si>
    <t>ANNETTE DE LOS ANGELES CRUZ HERNANDEZ</t>
  </si>
  <si>
    <t>GEIDY MONTERO MONTERO</t>
  </si>
  <si>
    <t>ELAINE GERTRUDIS RUIZ RUIZ</t>
  </si>
  <si>
    <t>AUDIS ANLLOLINE FELIZ MATOS</t>
  </si>
  <si>
    <t>VIANNY MARIA MENDEZ JIMENEZ</t>
  </si>
  <si>
    <t>JANYLL BIANERCA CARVAJAL CRUZ</t>
  </si>
  <si>
    <t>ESTEFANNY KARINA JOSE MENDEZ</t>
  </si>
  <si>
    <t>PEARINE CAROLINA SANCHEZ CUEVAS</t>
  </si>
  <si>
    <t>JEREMY NICOL MARTINEZ RODRIGUEZ</t>
  </si>
  <si>
    <t>DIELKA ALBERTINA DE LEON</t>
  </si>
  <si>
    <t>KATHERINE MARIOLY MERCEDES</t>
  </si>
  <si>
    <t>LISBETH ARAMBOLO ROMERO</t>
  </si>
  <si>
    <t>ANA VALENTINA RODRIGUEZ MOTA</t>
  </si>
  <si>
    <t>ELVIN JOSE RIVAS PEREZ</t>
  </si>
  <si>
    <t>BOANERGE RAFAEL CARBONELL CUEVAS</t>
  </si>
  <si>
    <t>ANA SILVIA VIZCAINO MENDEZ</t>
  </si>
  <si>
    <t>MARIBEL TAVAREZ QUEZADA</t>
  </si>
  <si>
    <t>WAGNER RUBEN HERRERA PEREZ</t>
  </si>
  <si>
    <t>MARIA VICTORIA MENDEZ REYES DE GUZMAN</t>
  </si>
  <si>
    <t>ADALGISA NAVARRO</t>
  </si>
  <si>
    <t>LAURA ESTHER ROSARIO SANCHEZ</t>
  </si>
  <si>
    <t>YULISSA DEL CARMEN GUERRERO DE JESUS</t>
  </si>
  <si>
    <t>ANGELYNE KATIUSKA FIGUEREO ACOSTA</t>
  </si>
  <si>
    <t>ANA RITA DEL CARMEN TAVARES CANDELARIO</t>
  </si>
  <si>
    <t>MIOSOTIS MARGARITA PEREZ PAREDES</t>
  </si>
  <si>
    <t>PATRICIA IVONNE JAQUEZ  VILORIO</t>
  </si>
  <si>
    <t>FRANCISCA YAHAIRA GRACIANO GERMAN</t>
  </si>
  <si>
    <t>LAURY CELENIA LARA EMETERIO</t>
  </si>
  <si>
    <t>ANARKIRIS KATIANA POLANCO ABAD</t>
  </si>
  <si>
    <t>RAFAEL ANTONIO MARTE PANIAGUA</t>
  </si>
  <si>
    <t>KEILA GUTIERREZ SEGURA</t>
  </si>
  <si>
    <t>MARITZA ESTELA LOGROÑO MEDRANO</t>
  </si>
  <si>
    <t>CARMEN ALICIA JIMENEZ CAPELLAN</t>
  </si>
  <si>
    <t>MARIA FRANCISCA JORGE MARTINEZ</t>
  </si>
  <si>
    <t>CLAUDIA YESENIA HEREDIA SEVERINO</t>
  </si>
  <si>
    <t>ISABEL RODRIGUEZ DE LOS SANTOS</t>
  </si>
  <si>
    <t>LICELOT FIGUEROA PEREZ</t>
  </si>
  <si>
    <t>GILDA MIGUELINA HERNANDEZ PIRON</t>
  </si>
  <si>
    <t>PATSY AYERIM ZABALA SANCHEZ</t>
  </si>
  <si>
    <t>SELINEE LISSETTE PEREZ VARGAS</t>
  </si>
  <si>
    <t>YANUAIRA ELIZABETH DUVAL</t>
  </si>
  <si>
    <t>LUISA JOSEFA DIAZ</t>
  </si>
  <si>
    <t>ESTEFANELY SUERO MINGO</t>
  </si>
  <si>
    <t>YERFANY DIAZ REYES</t>
  </si>
  <si>
    <t>CRISTINA MATA GONZALEZ</t>
  </si>
  <si>
    <t>ANYI AURORA DE LEON PEGUERO</t>
  </si>
  <si>
    <t>SAMUEL ARGENYS RAMIREZ SANCHEZ</t>
  </si>
  <si>
    <t>FRANCISCA GERMAN ASENCIO</t>
  </si>
  <si>
    <t>CARMEN SULEIDA DE LA PAZ PERDOMO</t>
  </si>
  <si>
    <t>GARIBIRDE YOLAINE FERRERAS FERRERAS</t>
  </si>
  <si>
    <t>DORALIS BIENVENIDA SANCHEZ CESPEDES</t>
  </si>
  <si>
    <t>ROHERY VIVIANA RUIZ BONILLA</t>
  </si>
  <si>
    <t>SANTA VERIDIANA MARIA POLANCO</t>
  </si>
  <si>
    <t>YENNI GARCIA</t>
  </si>
  <si>
    <t>LUISA ALBANIA GOMEZ GARCIA</t>
  </si>
  <si>
    <t>JULIA ELIZABETH MEJIA SANCHEZ</t>
  </si>
  <si>
    <t>ELIZABETH ROMAN SEGURA</t>
  </si>
  <si>
    <t>ANGELA MICHEL CASTILLO LUCIANO</t>
  </si>
  <si>
    <t>JUANA ELIZABETH JIMENEZ SANTANA</t>
  </si>
  <si>
    <t>YERMY RAFAEL GUTIERREZ EDUARDO</t>
  </si>
  <si>
    <t>CARMEN JULIA RODRIGUEZ CRUZ</t>
  </si>
  <si>
    <t>ROSA LIGIA FERNANDEZ MONTERO</t>
  </si>
  <si>
    <t>MIGUEL VALDEZ MENDEZ</t>
  </si>
  <si>
    <t>GERSON DAVID MEJIA VALDEZ</t>
  </si>
  <si>
    <t>FERNANDO TEJEDA PEREZ</t>
  </si>
  <si>
    <t>FELIX EDUANKY PAREDES GALVEZ</t>
  </si>
  <si>
    <t>RAMON ANTONIO MARTINEZ SANCHEZ</t>
  </si>
  <si>
    <t>WILSON DICLO CIPION</t>
  </si>
  <si>
    <t>JUAN CARLOS AMADOR CASTILLO</t>
  </si>
  <si>
    <t>CRISTIAN JACOBO MARTINEZ FIGUEREO</t>
  </si>
  <si>
    <t>ANA HIRMA RUBIO RAMIREZ</t>
  </si>
  <si>
    <t>CANDIDA ASENCIO MONERO</t>
  </si>
  <si>
    <t>ROSANNA MARIA FERNANDEZ MENDEZ</t>
  </si>
  <si>
    <t>SCARLETT MASSIEL RODRIGUEZ BARREIRO</t>
  </si>
  <si>
    <t>PASCUAL MARQUENIS PEREZ PEREZ</t>
  </si>
  <si>
    <t>GUILLERMO SEPULVEDA FRIAS</t>
  </si>
  <si>
    <t>DIOMEDES ALCANTARA CONTRERAS</t>
  </si>
  <si>
    <t>GUILLERMO AROLDO TAVERAS MENDEZ</t>
  </si>
  <si>
    <t>JUAN FRANCISCO MONTERO MONTERO</t>
  </si>
  <si>
    <t>NURIS ANDRIAS ROMERO DE FLORES</t>
  </si>
  <si>
    <t>LORRAINE MERCEDES YNOA JAVIER</t>
  </si>
  <si>
    <t>PEDRO RAMIREZ DE JESUS</t>
  </si>
  <si>
    <t>EMILIO CASTILLO SOLORIN</t>
  </si>
  <si>
    <t>JULIO MARTINEZ MARTINEZ</t>
  </si>
  <si>
    <t>ESTANLIN MORILLO RODRIGUEZ</t>
  </si>
  <si>
    <t>RUBEN DE LEON CORNELIO</t>
  </si>
  <si>
    <t>ALEXIS DE JESUS FRANCO FELIZ</t>
  </si>
  <si>
    <t>CAROLINA MERCEDES OZORIA VALERA</t>
  </si>
  <si>
    <t>STANLYN JAVIER MARTINEZ DIAZ</t>
  </si>
  <si>
    <t>RAFAEL AGUSTIN AMPARO GARABITO</t>
  </si>
  <si>
    <t>JOSE MIGUEL VELOZ SIME</t>
  </si>
  <si>
    <t>JULIAN BELTRAN</t>
  </si>
  <si>
    <t>ANDY REYES HENRIQUEZ</t>
  </si>
  <si>
    <t>ARNULFO SEGUNDO ZARZUELA DE LOS SANTOS</t>
  </si>
  <si>
    <t>LUIS ESTEBAN DE LOS SANTOS VALDEZ</t>
  </si>
  <si>
    <t>ERCILIA DORIS CORNELIO GONZALEZ</t>
  </si>
  <si>
    <t>JOEL CHECO AYBAR</t>
  </si>
  <si>
    <t>LEONER ANTONIO RECIO NOVAS</t>
  </si>
  <si>
    <t>JUAN PABLO ROSSY TAVAREZ</t>
  </si>
  <si>
    <t>JOSE MIGUEL CARABALLO MATOS</t>
  </si>
  <si>
    <t>ABEL YAMIL SANCHEZ OVALLE</t>
  </si>
  <si>
    <t>JULIO RAMON JESURUN VALDEZ</t>
  </si>
  <si>
    <t>MIGUEL ANEUDI GARCIA CORONADO</t>
  </si>
  <si>
    <t>MARCOS SANCHEZ BRAZOBAN</t>
  </si>
  <si>
    <t>FERMIN MANUEL ENCARNACION MORENO</t>
  </si>
  <si>
    <t>SMITH HERRERA FELIZ</t>
  </si>
  <si>
    <t>ALFREDO ANTONIO SANTOS PEREZ</t>
  </si>
  <si>
    <t>FREDY PACHECO SANTANA</t>
  </si>
  <si>
    <t>NESTOR JUNIOR MONEGRO CASTILLO</t>
  </si>
  <si>
    <t>ISMAEL FRANCISCO SILVERIO CRUZ</t>
  </si>
  <si>
    <t>GARY ANATOLY GUERRERO CASTILLO</t>
  </si>
  <si>
    <t>RAMON ANTONIO GARCIA FIGUEREO</t>
  </si>
  <si>
    <t>MOISES EUGENIO MEDINA MATOS</t>
  </si>
  <si>
    <t>RUBEN ALCANTARA</t>
  </si>
  <si>
    <t>JUNIOR JESUS RUIZ GUILLEN</t>
  </si>
  <si>
    <t>PEDRO MARIANO HIERRO ACOSTA</t>
  </si>
  <si>
    <t>MANUEL JESUS BATISTA</t>
  </si>
  <si>
    <t>AURILIS YGNACIO POLANCO ADAMES</t>
  </si>
  <si>
    <t>ALEJANDRO SAVIÑON ZORRILLA</t>
  </si>
  <si>
    <t>ARISMENDY SABINO VALLEJO</t>
  </si>
  <si>
    <t>JOSE ALBERTO POLANCO</t>
  </si>
  <si>
    <t>GISELA MARIA TAPIA ROJAS</t>
  </si>
  <si>
    <t>KEILA CAROLINA URBAEZ FIGUEREO</t>
  </si>
  <si>
    <t>YADIRA GOMEZ LORA</t>
  </si>
  <si>
    <t>CLEIRI BATISTA PEREZ</t>
  </si>
  <si>
    <t>FEDRA ESMERALDA MARTE PEÑA</t>
  </si>
  <si>
    <t>GISSEL ESPERANZA MERCEDES ROSARIO</t>
  </si>
  <si>
    <t>JORDANY RAFAEL PICHARDO BURGOS</t>
  </si>
  <si>
    <t>JOAN ALEXANDER BRAVO MATOS</t>
  </si>
  <si>
    <t>ERNESTO FIGUEROA MARTINEZ</t>
  </si>
  <si>
    <t>CRISTINA EMILIA FERRERAS CUEVAS DE SANCHEZ</t>
  </si>
  <si>
    <t>SANTA ISABELINA LACEN GUZMAN</t>
  </si>
  <si>
    <t>BERENICE MERCEDES PAULINO CABRERA</t>
  </si>
  <si>
    <t>JEOVANNY MARIBEL MARTINEZ SANCHEZ</t>
  </si>
  <si>
    <t>MAYELIN MARTINEZ</t>
  </si>
  <si>
    <t>ASHLIE ANDREINA BOITEL DE LA CRUZ</t>
  </si>
  <si>
    <t>GLADY ESTHER SELMO MARTINEZ</t>
  </si>
  <si>
    <t>ANGELA PAMELA ARIAS SOSA</t>
  </si>
  <si>
    <t>LUCY MARLENI ABAD MORETA</t>
  </si>
  <si>
    <t>LETICIA FERNANDEZ AGRAMONTE</t>
  </si>
  <si>
    <t>ANA LIDYS SANTANA CASTILLO</t>
  </si>
  <si>
    <t>BRENDA NIKAURY SANTANA PEREZ</t>
  </si>
  <si>
    <t>YANET ANTIGUA HERRERA</t>
  </si>
  <si>
    <t>ELSY MERCEDES SOSA ENCARNACION</t>
  </si>
  <si>
    <t>NORMA TERESA DEL CARMEN OQUEA CRUZ</t>
  </si>
  <si>
    <t>MADERLIN VASQUEZ COLON</t>
  </si>
  <si>
    <t>YISENNI ENCARNACION MARTINEZ</t>
  </si>
  <si>
    <t>ALBANIA MUESES ORTIZ</t>
  </si>
  <si>
    <t>JAZMIN PAYANO JIMENEZ</t>
  </si>
  <si>
    <t>JENNIFFER MARILIN BASILIO UREÑA</t>
  </si>
  <si>
    <t>MARCIA ALCANTARA ARIAS</t>
  </si>
  <si>
    <t>PRIMITIVA SANTANA DAVID</t>
  </si>
  <si>
    <t>MANAURIS RAFAEL CORDERO MINAYA</t>
  </si>
  <si>
    <t>MERCY YONORIS GIL ANTIGUA</t>
  </si>
  <si>
    <t>CARLOS JOSE GERONIMO YNFANTE</t>
  </si>
  <si>
    <t>ROSIBEL DE JESUS VALERIO</t>
  </si>
  <si>
    <t>BERLYN NUÑEZ POLANCO</t>
  </si>
  <si>
    <t>ALEXANDRA CESPEDES RAMIREZ</t>
  </si>
  <si>
    <t>NATALY MARTINEZ</t>
  </si>
  <si>
    <t>JACQUELINE DEL CARMEN ROSARIO ARIAS</t>
  </si>
  <si>
    <t>MARIANELA ISAAC HERNANDEZ</t>
  </si>
  <si>
    <t>JASMIN ABREU CAMPUSANO</t>
  </si>
  <si>
    <t>ERIKA MARLENNY GARCIA FELIZ</t>
  </si>
  <si>
    <t>RANDY ALEJANDRO MEJIA VALDEZ</t>
  </si>
  <si>
    <t>MARCIA BIDO JIMENEZ</t>
  </si>
  <si>
    <t>SANTA CASTILLO CARMONA</t>
  </si>
  <si>
    <t>KIARA SURIEL ALTAGRACIA</t>
  </si>
  <si>
    <t>LUCY ROSANNA MEDINA NOBOA</t>
  </si>
  <si>
    <t>JOSE ORLANDO PEREZ ROSARIO</t>
  </si>
  <si>
    <t>CRISTIAN FRANCO SANTANA</t>
  </si>
  <si>
    <t>MARLENYS ELIZABETH BAEZ PEREZ</t>
  </si>
  <si>
    <t>MARINTON DE JESUS DIAZ</t>
  </si>
  <si>
    <t>SANDRO CALDERON VALDEZ</t>
  </si>
  <si>
    <t>FELIPE DE JESUS TAVERAS VASQUEZ</t>
  </si>
  <si>
    <t>LENIN FRANCISCO PAYANO MONTILLA</t>
  </si>
  <si>
    <t>EMILIO JOSE CORREA GARCES</t>
  </si>
  <si>
    <t>LUIS RAFAEL MENDEZ LIRIANO</t>
  </si>
  <si>
    <t>SANTO HEREDIA TAPIA</t>
  </si>
  <si>
    <t>EZEQUIEL ERNESTO MATOS LUGO</t>
  </si>
  <si>
    <t>MISHEL EDUARDO ASTWOOD QUEZADA</t>
  </si>
  <si>
    <t>JORGE LUIS DISLA</t>
  </si>
  <si>
    <t>JOSE ALBERTO SANCHEZ DE LA CRUZ</t>
  </si>
  <si>
    <t>MATILDE ALTAGRACIA HERNANDEZ RAMIREZ</t>
  </si>
  <si>
    <t>ODALIS RAMIREZ REYES</t>
  </si>
  <si>
    <t>DIANA DE LEON CASTAÑOS</t>
  </si>
  <si>
    <t>SILVIO VARGAS</t>
  </si>
  <si>
    <t>RAFAEL ANTONIO GOMEZ AGUASVIVAS</t>
  </si>
  <si>
    <t>TONY VASQUEZ ARIAS</t>
  </si>
  <si>
    <t>MARTIN MOREL MOREL</t>
  </si>
  <si>
    <t>JOEL REYES DE SENA</t>
  </si>
  <si>
    <t>MARISOL REYES COLLADO</t>
  </si>
  <si>
    <t>GARY MANUEL PORTORREAL DE LOS ANGELES</t>
  </si>
  <si>
    <t>MILY PEREZ FIGUEREO</t>
  </si>
  <si>
    <t>JOEL DE JESUS MARTINEZ DISLA</t>
  </si>
  <si>
    <t>NOEL ENRIQUE MERCEDES TEJEDA</t>
  </si>
  <si>
    <t>DIOMEDES PITHER EUGENIO MARTE</t>
  </si>
  <si>
    <t>YEIMY ENCARNACION REYES</t>
  </si>
  <si>
    <t>VIOLETA FRANCISCA HIDALGO NUÑEZ</t>
  </si>
  <si>
    <t>SORIBEL ROA CEPEDA</t>
  </si>
  <si>
    <t>JEURY URIBE VELOZ</t>
  </si>
  <si>
    <t>JUNIOR ALBERTO BAUTISTA JIMENEZ</t>
  </si>
  <si>
    <t>LUIS MANUEL SANTANA PERALTA</t>
  </si>
  <si>
    <t>PASCUAL AYBAR</t>
  </si>
  <si>
    <t>VICENTE ROSELYN NOVAS DE OLEO</t>
  </si>
  <si>
    <t>JUAN GABRIEL MARIA GONZALEZ</t>
  </si>
  <si>
    <t>JESUS EDUARDO GERONIMO ARIAS</t>
  </si>
  <si>
    <t>AMBERT DEL VALLE RUIZ</t>
  </si>
  <si>
    <t>JORGE MANUEL RIVERA MEDRANO</t>
  </si>
  <si>
    <t>GERMANIO GARCIA HERNANDEZ</t>
  </si>
  <si>
    <t>RAMON EMILIO GONZALEZ LORENZO</t>
  </si>
  <si>
    <t>ENMANUEL NUÑEZ</t>
  </si>
  <si>
    <t>CRISTIAN DE JESUS SANTANA</t>
  </si>
  <si>
    <t>HUMBERTO ACEVEDO CABRERA</t>
  </si>
  <si>
    <t>RONNY ALEXANDER BRATINI FELIZ</t>
  </si>
  <si>
    <t>JESUS MANUEL PAULINO RAMIREZ</t>
  </si>
  <si>
    <t>JAVIER EMILIO CEBALLOS SANTANA</t>
  </si>
  <si>
    <t>JOHANN ALBERTO REINOSO LOPEZ</t>
  </si>
  <si>
    <t>ANTONIO FIGUEREO</t>
  </si>
  <si>
    <t>NIKAURY CECILIA SOSA VARGAS</t>
  </si>
  <si>
    <t>YOLIVANNY JIMENEZ</t>
  </si>
  <si>
    <t>HAMLET ALBERTO RAMIREZ CABA</t>
  </si>
  <si>
    <t>DANIA ENEROLIZA RODRIGUEZ MARRERO</t>
  </si>
  <si>
    <t>CLAURIANA YSABEL PEREZ BAUTISTA</t>
  </si>
  <si>
    <t>YENNY SEVERINO CASTRO</t>
  </si>
  <si>
    <t>WALKIRIS GUILLERMINA HERRERA ENCARNACION</t>
  </si>
  <si>
    <t>FIDELINA MARTE LOPEZ</t>
  </si>
  <si>
    <t>RIDER ABRAHAM FURCAL FELIX</t>
  </si>
  <si>
    <t>VIANKA MONTERO DE LOS SANTOS</t>
  </si>
  <si>
    <t>FIOR GISSEL MERAN FLORES</t>
  </si>
  <si>
    <t>NATALI PEREZ SOSA</t>
  </si>
  <si>
    <t>CARMEN VIRGINIA DE LA CRUZ MILIANO</t>
  </si>
  <si>
    <t>FANNY MARCKIRIS PILAR MEJIA</t>
  </si>
  <si>
    <t>NEY FRANCISCO CALCAGNO SANTANA</t>
  </si>
  <si>
    <t>EVELYN MARIA BINET VENTURA</t>
  </si>
  <si>
    <t>YOKAIRA EMPERATRIZ FEBLES FABIAN</t>
  </si>
  <si>
    <t>ADELYS MILQUELINA PEÑA SANTANA</t>
  </si>
  <si>
    <t>ANA CRISTINA DIAZ DIAZ</t>
  </si>
  <si>
    <t>JAZMIN BETHANIA FIGUEROA ORTIZ</t>
  </si>
  <si>
    <t>LUVIT CESARINA RODRIGUEZ PEREZ</t>
  </si>
  <si>
    <t>RAQUEL VILLANUEVA</t>
  </si>
  <si>
    <t>TATIANA PAMELA OVALLES LIZARDO</t>
  </si>
  <si>
    <t>JESSICA MARGARITA DECAMPS VENTURA</t>
  </si>
  <si>
    <t>MARLIN YRENES MATIAS GONZALEZ</t>
  </si>
  <si>
    <t>ANDERS MARTINEZ FLORES</t>
  </si>
  <si>
    <t>MANUEL ALEJANDRO RODRIGUEZ FELIX</t>
  </si>
  <si>
    <t>ALONDRA BAUTISTA CEBALLOS</t>
  </si>
  <si>
    <t>HEIDI HERNANDEZ PAREDES</t>
  </si>
  <si>
    <t>SOLANYITH MACHADO MENDEZ</t>
  </si>
  <si>
    <t>DENIA MERAN LUCIANO</t>
  </si>
  <si>
    <t>NOELIA DRULLARD</t>
  </si>
  <si>
    <t>MARIELA LUCIA PEREZ MARTINEZ</t>
  </si>
  <si>
    <t>CRISTHY ISANET MATOS MELLA</t>
  </si>
  <si>
    <t>YISSEL DE LOS SANTOS SANCHEZ</t>
  </si>
  <si>
    <t>EDWARDO JOSE BLANDINO SANTANA</t>
  </si>
  <si>
    <t>MARY CARMEN NUÑEZ CAIRO</t>
  </si>
  <si>
    <t>ANA LUISA MOLINA DE LEON</t>
  </si>
  <si>
    <t>GEORGE RAMON SURIÑACH PERAYON</t>
  </si>
  <si>
    <t>DANNY ALTAGRACIA BERAS AMPARO</t>
  </si>
  <si>
    <t>PABLO MOISES MEJIA BALBUENA</t>
  </si>
  <si>
    <t>GREISI CRISMELY CUEVAS BATISTA</t>
  </si>
  <si>
    <t>NIKAURY NATHALY PAEZ AVILA</t>
  </si>
  <si>
    <t>MARIA DEL CARMEN ARISTY DECENA</t>
  </si>
  <si>
    <t>LUCIA JORGE PEREZ</t>
  </si>
  <si>
    <t>CELY YOENNY GUZMAN MENDEZ</t>
  </si>
  <si>
    <t>EMMANUELA RIVERA CONTRERAS</t>
  </si>
  <si>
    <t>STEFFI SANTANA LORA</t>
  </si>
  <si>
    <t>DELFINA IVANIA OVIEDO PIÑA</t>
  </si>
  <si>
    <t>LORENZA DE LA ROSA MEDINA</t>
  </si>
  <si>
    <t>CAROLINA PATRICIA MORENO DE LOS SANTOS</t>
  </si>
  <si>
    <t>MICHEL ESTEFANI DE LOS SANTOS ARIAS</t>
  </si>
  <si>
    <t>CARLOS MANUEL DE JESUS ENCARNACION</t>
  </si>
  <si>
    <t>YAMIRKA VALENZUELA RAMIREZ</t>
  </si>
  <si>
    <t>ROMEIDY QUEZADA POLANCO</t>
  </si>
  <si>
    <t>EXPEDITA MERCEDES DILONE</t>
  </si>
  <si>
    <t>RAMONA BERNARDA PICHARDO VASQUEZ</t>
  </si>
  <si>
    <t>FELICITA BATISTA ARTILES</t>
  </si>
  <si>
    <t>LUISA MARIA HERNANDEZ</t>
  </si>
  <si>
    <t>JOSELYN DE LOS SANTOS TAPIA</t>
  </si>
  <si>
    <t>EVARISTA ARNALDA SANTOS ACEVEDO</t>
  </si>
  <si>
    <t>SARAH CONTRERAS PEREZ</t>
  </si>
  <si>
    <t>MARICELA CONCEPCION ALMONTE</t>
  </si>
  <si>
    <t>JEOVANNY FERRERAS ENCARNACION</t>
  </si>
  <si>
    <t>RAMON ENRIQUE BAEZ SOTO</t>
  </si>
  <si>
    <t>DAYSI MARIA FIGUEROA PAULA</t>
  </si>
  <si>
    <t>JOSE CARLOS PEÑA MARCANO</t>
  </si>
  <si>
    <t>LARISSA VASQUEZ AGRAMONTE</t>
  </si>
  <si>
    <t>EUGENIO GERARDO CLETO</t>
  </si>
  <si>
    <t>EDILIO DOÑE</t>
  </si>
  <si>
    <t>DAURY JOSE SAMBOY MELLA</t>
  </si>
  <si>
    <t>MARMOL MOISES SANCHEZ CARRASCO</t>
  </si>
  <si>
    <t>MAXIMO JUNIOR MARCIAL BELTRE</t>
  </si>
  <si>
    <t>SANTA PILAR ROBLES DE PEÑA</t>
  </si>
  <si>
    <t>MARIA ALTAGRACIA RUBIO DIAZ</t>
  </si>
  <si>
    <t>MILAGROS PAREDES MENDOZA</t>
  </si>
  <si>
    <t>ROSA ANGELA VICENTE ENCARNACIÓN</t>
  </si>
  <si>
    <t>CAONABO ALFONSO CASTILLO</t>
  </si>
  <si>
    <t>RAMON ELIEZER ESTRELLA MOQUETE</t>
  </si>
  <si>
    <t>STANLEY ABIGAIL PRATT PRATT</t>
  </si>
  <si>
    <t>GERMAN ENCARNACION RAMIREZ</t>
  </si>
  <si>
    <t>FRANCISCO JAVIER JIMENEZ SALVADOR</t>
  </si>
  <si>
    <t>ALVARO LUIS DE LEON FIGUEREO</t>
  </si>
  <si>
    <t>BERENICE OGANDO DE LOS SANTOS</t>
  </si>
  <si>
    <t>CECIL DENISSE PIÑEYRO DIAZ</t>
  </si>
  <si>
    <t>MARIBEL RODRIGUEZ JIMENEZ</t>
  </si>
  <si>
    <t>CARLOS JOSE GUILLEN PICHARDO</t>
  </si>
  <si>
    <t>RAFAEL ALBERTO MANZANILLO ALCANTARA</t>
  </si>
  <si>
    <t>ANTHONY DE JESUS DEFILLO PAREDES</t>
  </si>
  <si>
    <t>TOMAS DELGADO RODRIGUEZ</t>
  </si>
  <si>
    <t>JUAN CARLOS LUGO ROMERO</t>
  </si>
  <si>
    <t>HECTOR ANIBAL CACERES</t>
  </si>
  <si>
    <t>LIDIA CAROLINA DE LOS SANTOS CIPRIAN</t>
  </si>
  <si>
    <t>CARLIXTA GARCIA RAMIREZ</t>
  </si>
  <si>
    <t>ISABEL SARANTE RODRIGUEZ</t>
  </si>
  <si>
    <t>LUZ DEL CARMEN BERROA DE VALDEZ</t>
  </si>
  <si>
    <t>DENCY THOMAS SANCHEZ BASTARDO</t>
  </si>
  <si>
    <t>RAMON ANTONIO PERALTA HERASME</t>
  </si>
  <si>
    <t>ALFREDO SANTIAGO SANTIAGO GARCIA</t>
  </si>
  <si>
    <t>SALVADOR DE LA ALTAGRACIA MENDEZ DOTEL</t>
  </si>
  <si>
    <t>TEODORO DANIEL PIMENTEL RIVERA</t>
  </si>
  <si>
    <t>RADINSSON RADHAMES PERALTA MARTINEZ</t>
  </si>
  <si>
    <t>FRANCY REIFEL MENDIETA NAMIS</t>
  </si>
  <si>
    <t>RAMON DAVID SANCHEZ VASQUEZ</t>
  </si>
  <si>
    <t>EDDY PRENZA CONCEPCION</t>
  </si>
  <si>
    <t>ROBERTO EXMAYLIN RAMIREZ GARCIA</t>
  </si>
  <si>
    <t>LEUDIS ALCANTARA DE LA ROSA</t>
  </si>
  <si>
    <t>CANDIDO BRAND DE PAULA</t>
  </si>
  <si>
    <t>ALEXANDER CASTILLO MENDOZA</t>
  </si>
  <si>
    <t>WILLY ANDERLING VASQUEZ GOMEZ</t>
  </si>
  <si>
    <t>JONATHAN ALLENDIS CABRAL PEÑA</t>
  </si>
  <si>
    <t>ESTARLYN ALFREDO SOTO PEREZ</t>
  </si>
  <si>
    <t>JAIRO CORDERO</t>
  </si>
  <si>
    <t>JOHANSEN ALEXIS RAMIREZ RAMIREZ</t>
  </si>
  <si>
    <t>JOSIAS NATHANAEL SANCHEZ MINAYA</t>
  </si>
  <si>
    <t>RICHARD MENA MUÑOZ</t>
  </si>
  <si>
    <t>DOLIRMA EMILIA MORENO ENCARNACION</t>
  </si>
  <si>
    <t>ARIEL DOMINGO ROSARIO CRUZ</t>
  </si>
  <si>
    <t>ELVIS ANTONIO TAVERAS UREÑA</t>
  </si>
  <si>
    <t>JOEL VENTURA SILVERIO</t>
  </si>
  <si>
    <t>JORGE MONTERO MONTERO</t>
  </si>
  <si>
    <t>FRANKLIN ANTONIO SANCHEZ MERCEDES</t>
  </si>
  <si>
    <t>JONATHAN MIGUEL CORNELIO ARIAS</t>
  </si>
  <si>
    <t>ANEURYS GEOVANNY PEREZ LLUVERES</t>
  </si>
  <si>
    <t>PEDRO IGNACIO CABRERA PAULINO</t>
  </si>
  <si>
    <t>FREDI ANTONIO VALERIO SOLANO</t>
  </si>
  <si>
    <t>ADINSON SANTANA ENCARNACION</t>
  </si>
  <si>
    <t>ROBYNSON ERNESTO RUIZ ROSARIO</t>
  </si>
  <si>
    <t>ARIEL REYES HERNANDEZ</t>
  </si>
  <si>
    <t>FRANCIS MIGUEL ANGEL PAREDES MONEGRO</t>
  </si>
  <si>
    <t>BILLY VICENTE MEJIA</t>
  </si>
  <si>
    <t>LEORGE ALTAJERJES JIMENEZ PERALTA</t>
  </si>
  <si>
    <t>YESSENIA PANIAGUA FORTUNA</t>
  </si>
  <si>
    <t>IVETTE YADINA VASQUEZ CASTILLO</t>
  </si>
  <si>
    <t>DHARIELYS YSABEL CRUZ RAMIREZ</t>
  </si>
  <si>
    <t>ANGELA BENITA PICHARDO LEDESMA</t>
  </si>
  <si>
    <t>MIGUEL RAMIREZ ALCANTARA</t>
  </si>
  <si>
    <t>MIGUEL EMILIO ARNAUD PEÑA</t>
  </si>
  <si>
    <t>YOHANNA ESTER GUZMAN SUERO</t>
  </si>
  <si>
    <t>GERALD VENTURA TAVERAS</t>
  </si>
  <si>
    <t>NAIROBI MACIEL GARCIA NOVA</t>
  </si>
  <si>
    <t>RAYNEL BAEZ PRINCE</t>
  </si>
  <si>
    <t>BRIANDA MENDEZ LORENZO</t>
  </si>
  <si>
    <t>YESSICA NOVA ALCANTARA</t>
  </si>
  <si>
    <t>YERSON RAFAEL MORILLO VICENTE</t>
  </si>
  <si>
    <t>YADIRA JOSEFINA CARVAJAL OGANDO DE FRAGOSO</t>
  </si>
  <si>
    <t>SORANGEL VASQUEZ DUVAL</t>
  </si>
  <si>
    <t>MARIA EUGENIA DE LOS SANTOS AQUINO</t>
  </si>
  <si>
    <t>JOSE MIGUEL VIOLA</t>
  </si>
  <si>
    <t>MAXIMO WILFREDO CEPEDA ROSARIO</t>
  </si>
  <si>
    <t>FRANCISCO LEONEL DE LOS SANTOS DE LA CRUZ</t>
  </si>
  <si>
    <t>FERNANDO CASTILLO COLA</t>
  </si>
  <si>
    <t>DANILSA VALDEZ ALCANTARA</t>
  </si>
  <si>
    <t>RUBIELY CRISTAL ESCALANTE AMADOR</t>
  </si>
  <si>
    <t>LEOCADIA CUEVAS NOVAS</t>
  </si>
  <si>
    <t>FERNANDO MONTERO MONTERO</t>
  </si>
  <si>
    <t>ELIZABETH VALDEZ JAVIER</t>
  </si>
  <si>
    <t>ANTONIO AMADOR DE LA ROSA</t>
  </si>
  <si>
    <t>YESENIA ANGOMAS TAPIA</t>
  </si>
  <si>
    <t>LEIDY SUSAN ROA VALDEZ</t>
  </si>
  <si>
    <t>MARIA ALTAGRACIA ADAMES</t>
  </si>
  <si>
    <t>FRANCISCA GARCIA FAMILIA DE MARTINEZ</t>
  </si>
  <si>
    <t>JACQUELINE PAYANO RAMON</t>
  </si>
  <si>
    <t>JORDAN SANTIAGO ALCANTARA</t>
  </si>
  <si>
    <t>FREDDY FAMILIA BAUTISTA</t>
  </si>
  <si>
    <t>RUDILANIA PEREZ JIMENEZ</t>
  </si>
  <si>
    <t>ESMAILIN CHAEL DE LA ROSA MATEO</t>
  </si>
  <si>
    <t>REGINA LEBRON QUEVEDO</t>
  </si>
  <si>
    <t>ROSA EMILIA CEDANO PERALTA</t>
  </si>
  <si>
    <t>ELIZABETH ENCARNACION VALDEZ</t>
  </si>
  <si>
    <t>BRISCAR LEBRON RAMIREZ</t>
  </si>
  <si>
    <t>ALBA LUZ BAUTISTA BAUTISTA</t>
  </si>
  <si>
    <t>YUNIOR MEDINA VICENTE</t>
  </si>
  <si>
    <t>DIANA MILLY GARCIA FERRERAS</t>
  </si>
  <si>
    <t>PIERA MARIA GARCIA PEÑA</t>
  </si>
  <si>
    <t>ESMIRLA CRISOLEYDI JAQUEZ RODRIGUEZ</t>
  </si>
  <si>
    <t>SANTA ISABEL PEREZ DE LEON</t>
  </si>
  <si>
    <t>HENDERSON ALEXANDER ROA SANCHEZ</t>
  </si>
  <si>
    <t>THANIA UBRI DEL MONTE</t>
  </si>
  <si>
    <t>RAMON EMILIO SANCHEZ PAULA</t>
  </si>
  <si>
    <t>JEISON LUIS ARIAS VALDEZ</t>
  </si>
  <si>
    <t>FRANCIS MANUEL ROSADO CRUZ</t>
  </si>
  <si>
    <t>HECTOR DANIEL MARTE ALCANTARA</t>
  </si>
  <si>
    <t>ALEXIS ENCARNACION ACOSTA</t>
  </si>
  <si>
    <t>LUIS MIGUEL MEDINA MONTES DE OCA</t>
  </si>
  <si>
    <t>DOMINGO PEGUERO AGRAMONTE</t>
  </si>
  <si>
    <t>FRANKLIN JOAN DE LOS SANTOS BAUTISTA</t>
  </si>
  <si>
    <t>MANUEL VIDAL FELIZ</t>
  </si>
  <si>
    <t>PILAR ROA JIMENEZ</t>
  </si>
  <si>
    <t>ANA CAROLINA MONTERO ABREU</t>
  </si>
  <si>
    <t>JULIO CESAR CABRERA VALENZUELA</t>
  </si>
  <si>
    <t>JUAN CARLOS MORETA SANCHEZ</t>
  </si>
  <si>
    <t>CLEBER ANTONIO OGANDO JIMENEZ</t>
  </si>
  <si>
    <t>HEYENSON SANCHEZ</t>
  </si>
  <si>
    <t>WIRFREDO BAUTISTA BOCIO</t>
  </si>
  <si>
    <t>LUIS SMIL RODRIGUEZ</t>
  </si>
  <si>
    <t>ADAMS STRIDEN RAMIREZ MATOS</t>
  </si>
  <si>
    <t>JUNIOR PEREZ UREÑA</t>
  </si>
  <si>
    <t>JHONNY MORETA PAULINO</t>
  </si>
  <si>
    <t>JUSTINIANO MORILLO HERRERA</t>
  </si>
  <si>
    <t>JANIOR PEREZ UREÑA</t>
  </si>
  <si>
    <t>MANUEL ENRIQUE SUERO</t>
  </si>
  <si>
    <t>MARIANO ROSARIO PANIAGUA</t>
  </si>
  <si>
    <t>ROBERTO BATISTA DE LA ROSA</t>
  </si>
  <si>
    <t>MAYCKOL NICOLAS VALDEZ PANIAGUA</t>
  </si>
  <si>
    <t>WILLIE JONATHAN POOL LAPAIX</t>
  </si>
  <si>
    <t>LUIS EDUARDO ENCARNACION SUERO</t>
  </si>
  <si>
    <t>ARISTIDES DE LOS SANTOS CIPRIAN</t>
  </si>
  <si>
    <t>KELVIN FELIX PEÑA DIROCHE</t>
  </si>
  <si>
    <t>ANGEL MADE DIAZ</t>
  </si>
  <si>
    <t>RANDY ENCARNACION MADE</t>
  </si>
  <si>
    <t>RICARDO ENCARNACION RAMIREZ</t>
  </si>
  <si>
    <t>RAINER ELIAS ALCANTARA MORILLO</t>
  </si>
  <si>
    <t>BIENVENIDO FLORENTINO PEREZ</t>
  </si>
  <si>
    <t>DARIN ONELIS BAUTISTA PEREZ</t>
  </si>
  <si>
    <t>RONALD RAMON MERAN</t>
  </si>
  <si>
    <t>ANGEL ALBERTO ALCANTARA MEDINA</t>
  </si>
  <si>
    <t>LESVIA MARLENE SANCHEZ RIVERA</t>
  </si>
  <si>
    <t>MARTIN GERALDO CORCINO SEGURA</t>
  </si>
  <si>
    <t>YUDELKA MARTINEZ CALDERON</t>
  </si>
  <si>
    <t>YERANNY RAMIREZ ABREU</t>
  </si>
  <si>
    <t>DOMINGA REYES MEDINA</t>
  </si>
  <si>
    <t>ANDRES JOSEPH</t>
  </si>
  <si>
    <t>JUAN CARLOS DIAZ GONZALEZ</t>
  </si>
  <si>
    <t>ZOILA KARINA AQUINO MOTA DE MATEO</t>
  </si>
  <si>
    <t>DAVID AGUSTIN CORPORAN</t>
  </si>
  <si>
    <t>JEDUIN GUILLERMO PADILLA VALLE</t>
  </si>
  <si>
    <t>JUAN JOSE ALMONTE CABRERA</t>
  </si>
  <si>
    <t>RAMON NIN BATISTA</t>
  </si>
  <si>
    <t>RUBEN DARIO BRITO RAMIREZ</t>
  </si>
  <si>
    <t>JOVANNY FRANCISCO ORTIZ GUZMAN</t>
  </si>
  <si>
    <t>CARMITO ELIGIO VERAS RODRIGUEZ</t>
  </si>
  <si>
    <t>ISRAEL ROSARIO OLIVO</t>
  </si>
  <si>
    <t>EDWIN ALEXANDER RUEDA TAVERAS</t>
  </si>
  <si>
    <t>LOANNY JACQUELINE VELOZ PEREZ</t>
  </si>
  <si>
    <t>SIRIAN JOSEFINA SUERO ADAMES</t>
  </si>
  <si>
    <t>SMITH FLORIAN MORENO</t>
  </si>
  <si>
    <t>FRANCISCO JAVIER EMILIANO RODRIGUEZ</t>
  </si>
  <si>
    <t>YASIRIS MORDAN MORALES</t>
  </si>
  <si>
    <t>JOSE DELIO SANTOS GONZALEZ</t>
  </si>
  <si>
    <t>ALFONSO FIGUEREO MATOS</t>
  </si>
  <si>
    <t>RICARDO RAMON SOSA MARMOLEJOS</t>
  </si>
  <si>
    <t>ANGEL LUIS MATOS VASQUEZ</t>
  </si>
  <si>
    <t>GENLY DE LOS SANTOS CORNIELLE PEÑA</t>
  </si>
  <si>
    <t>ALEXIS ALVARADO DIAZ</t>
  </si>
  <si>
    <t>FRANCISCO ANTONIO LOPEZ GARCIA</t>
  </si>
  <si>
    <t>ARGELIS MANUEL NIN BATISTA</t>
  </si>
  <si>
    <t>WILSON ANTONIO TORRES TORRES</t>
  </si>
  <si>
    <t>RAFAEL EMILIO TERRERO SOTO</t>
  </si>
  <si>
    <t>DELKY MELENDEZ VALERA</t>
  </si>
  <si>
    <t>ESTEBAN ALBERTO DE LEON ALEJO</t>
  </si>
  <si>
    <t>UBENCIO ESPINOSA VENTURA</t>
  </si>
  <si>
    <t>JUAN HERIBERTO GARCIA HIDALGO</t>
  </si>
  <si>
    <t>AUGUSTO ABRAHAM METIVIER SUERO</t>
  </si>
  <si>
    <t>FRAY NOLBERTO RAMOS GUERRERO</t>
  </si>
  <si>
    <t>EDUARDO ANTONIO MARTE ACOSTA</t>
  </si>
  <si>
    <t>EDDY ALEXANDER HERRERA</t>
  </si>
  <si>
    <t>CORNELIO RODRIGUEZ</t>
  </si>
  <si>
    <t>FRANKLIN DE JESUS ESPINOSA HERNANDEZ</t>
  </si>
  <si>
    <t>JOSE RAMON DIAZ DIAZ</t>
  </si>
  <si>
    <t>CARLOS MANUEL NUÑEZ DURAN</t>
  </si>
  <si>
    <t>ENRIQUE DISCALIS PHILIP</t>
  </si>
  <si>
    <t>MARIO VLADIMIR MEDRANO ESPEJO</t>
  </si>
  <si>
    <t>JUAN TOMAS TAVAREZ RODRIGUEZ</t>
  </si>
  <si>
    <t>SANDY OMAR MONTILLA FERNANDEZ</t>
  </si>
  <si>
    <t>JOHAN MANUEL BARRERA CRUZ</t>
  </si>
  <si>
    <t>ODALIS ANTONIO PICHARDO DEL ROSARIO</t>
  </si>
  <si>
    <t>GABRIEL EMILIO DE JESUS POLANCO</t>
  </si>
  <si>
    <t>MINERVA ROSARIO AMPARO</t>
  </si>
  <si>
    <t>ISIDRO CASTRO MARTE</t>
  </si>
  <si>
    <t>MIGUEL MANUEL SANCHEZ DE LA CRUZ</t>
  </si>
  <si>
    <t>VICTOR MANUEL VICTORINO MATEO</t>
  </si>
  <si>
    <t>MIGUEL BOLIVAR ANDUJAR SORIANO</t>
  </si>
  <si>
    <t>ANGEL ANTONIO FRANCO MOTA</t>
  </si>
  <si>
    <t>RAFAEL ODALIS GERMAN GOMEZ</t>
  </si>
  <si>
    <t>ADRIANNY RAMIREZ PAREDES</t>
  </si>
  <si>
    <t>ANGEL GABRIEL BATISTA PEREZ</t>
  </si>
  <si>
    <t>AMAURYS ANTONIO MELO RAMIREZ</t>
  </si>
  <si>
    <t>YSRAEL MATOS MENDEZ</t>
  </si>
  <si>
    <t>QUEITER YEROLINE RUIZ RAMIREZ</t>
  </si>
  <si>
    <t>REBECA VALENTINA SUERO CUEVAS</t>
  </si>
  <si>
    <t>ALEXIS JOSE RODRIGUEZ CARRASCO</t>
  </si>
  <si>
    <t>RENGHIS JOBCELIS TAPIA ENCARNACION</t>
  </si>
  <si>
    <t>FRANCISCO GENARO ENCARNACION RAMIREZ</t>
  </si>
  <si>
    <t>JOHNNY EDUARDO ROSARIO DEL CRISTO</t>
  </si>
  <si>
    <t>NELSON DIONICIO SANTANA</t>
  </si>
  <si>
    <t>LORENA WALQUIRIA FERRER DE PUELLO</t>
  </si>
  <si>
    <t>JOSE TOMAS LOPEZ PEREZ</t>
  </si>
  <si>
    <t>WILTON ALEXANDER PEREZ PANIAGUA</t>
  </si>
  <si>
    <t>ROBINSON LUCIANO MONTERO</t>
  </si>
  <si>
    <t>JOHAN ANTONIO NAVARRO DE LEON</t>
  </si>
  <si>
    <t>JESUS LEONARDO PEREZ FLORENTINO</t>
  </si>
  <si>
    <t>ABELINO MATEO AYBAR</t>
  </si>
  <si>
    <t>LEOPORDO MATOS TURBIDES</t>
  </si>
  <si>
    <t>JHOEL GUERRERO SORIANO</t>
  </si>
  <si>
    <t>HECTOR DARIO RODRIGUEZ DIAZ</t>
  </si>
  <si>
    <t>FAUSTINO LORENZO BELTRE</t>
  </si>
  <si>
    <t>MARTIN GUILLEN VALDEZ</t>
  </si>
  <si>
    <t>THOMAS POLANCO ESPINAL</t>
  </si>
  <si>
    <t>GENAO VARGAS RODRIGUEZ</t>
  </si>
  <si>
    <t>CARLOS ANTONIO CAPELLAN TATIS</t>
  </si>
  <si>
    <t>JOSE FRANCISCO DUARTE</t>
  </si>
  <si>
    <t>THOMAS PUELLO ARIAS</t>
  </si>
  <si>
    <t>MANAURIS CASILLA DICEN</t>
  </si>
  <si>
    <t>ALEXANDER CUELLO DOMINGUEZ</t>
  </si>
  <si>
    <t>GERTRUDYS RAFAEL MARTINEZ RUIZ</t>
  </si>
  <si>
    <t>JESUS MATEO CLARK LARA</t>
  </si>
  <si>
    <t>ELIN FLORIAN</t>
  </si>
  <si>
    <t>ELVIS JOEL BAEZ GARCIA</t>
  </si>
  <si>
    <t>FELIX MANUEL MONTES DE OCA VALDEZ</t>
  </si>
  <si>
    <t>JUAN RISK MENDEZ ROSADO</t>
  </si>
  <si>
    <t>CORNELIO MORLA CASTILLO</t>
  </si>
  <si>
    <t>RICHARD ALEXANDER OSORIA TERRERO</t>
  </si>
  <si>
    <t>LEONIDAS GENAO SUERO</t>
  </si>
  <si>
    <t>RAMON ALBERTO BINET DE AZA</t>
  </si>
  <si>
    <t>JUAN PABLO MOJICA SORIANO</t>
  </si>
  <si>
    <t>EDWAR RAMON JIMENEZ PEREZ</t>
  </si>
  <si>
    <t>ANTONI MATEO GUZMAN</t>
  </si>
  <si>
    <t>DOMINGO AMBROCIO MARTINEZ CASTILLO</t>
  </si>
  <si>
    <t>SANTO MARCIAL PERCEL GONZALEZ</t>
  </si>
  <si>
    <t>RAFAEL MIRABAL ALBERTO</t>
  </si>
  <si>
    <t>NELLY MARIA ARAUJO SANTANA</t>
  </si>
  <si>
    <t>HILARIO SANCHEZ BATISTA</t>
  </si>
  <si>
    <t>SIMON ALBERTO VALERIO CANCU</t>
  </si>
  <si>
    <t>DARIAN ANYELIN VARGAS ALMONTE</t>
  </si>
  <si>
    <t>JOEL GABRIEL FERNANDEZ PEREYRA</t>
  </si>
  <si>
    <t>ISMAEL FRANCISCO GUERRERO GERONIMO</t>
  </si>
  <si>
    <t>LENIER RADHAMES DE LA ROSA DE LOS SANTOS</t>
  </si>
  <si>
    <t>YAVE LUNA RODRIGUEZ</t>
  </si>
  <si>
    <t>ESTEBAN FIGUEREO SOLIS</t>
  </si>
  <si>
    <t>RUBEN DARIO SURIEL</t>
  </si>
  <si>
    <t>YOEL ALEJANDRO TORRES MARTINEZ</t>
  </si>
  <si>
    <t>JOEL FRANCISCO ALMONTE</t>
  </si>
  <si>
    <t>MIGUEL ENRIQUE ROA ARIAS</t>
  </si>
  <si>
    <t>ENRIQUE ANTONIO ALMANZAR</t>
  </si>
  <si>
    <t>BUENAVENTURA CRUZ TAVERAS</t>
  </si>
  <si>
    <t>EDDY JOSE GUILLEN BERIGUETE</t>
  </si>
  <si>
    <t>MARIANO CORDERO MEJIA</t>
  </si>
  <si>
    <t>EDISON DARIO RODRIGUEZ GRULLON</t>
  </si>
  <si>
    <t>GERMAN MANUEL SIHANUK GONZALEZ BENITES</t>
  </si>
  <si>
    <t>SUSANA CASANOVA CASANOVAS</t>
  </si>
  <si>
    <t>FLAVIO ENRIQUE JAQUEZ MARIÑEZ</t>
  </si>
  <si>
    <t>BONIFACIO GARCIA DE LEON</t>
  </si>
  <si>
    <t>FRANK ARTURO MENDEZ GERALDO</t>
  </si>
  <si>
    <t>NIXON GUILLERMO ESPINOSA JIMENEZ</t>
  </si>
  <si>
    <t>JOSE MANUEL CUEVAS REYES</t>
  </si>
  <si>
    <t>WILSON YOVANNI JIMENEZ TEJEDA</t>
  </si>
  <si>
    <t>JOSELITO ZABALA RAMIREZ</t>
  </si>
  <si>
    <t>GILBERT MELENCIANO PEÑA</t>
  </si>
  <si>
    <t>HECTOR ANTONIO VILLAVICENCIO FRANCISCO</t>
  </si>
  <si>
    <t>JORGE ELIAZAR RAMIREZ ABREU</t>
  </si>
  <si>
    <t>JOSE FRANCISCO ABREU MARTINEZ</t>
  </si>
  <si>
    <t>ANA DILIA ALFONSECA SUNCAR</t>
  </si>
  <si>
    <t>RAMON EUGENIO BENEDICTO MENDEZ TAVAREZ</t>
  </si>
  <si>
    <t>JOSSY JOHANNY JOHNSTON PILARTE</t>
  </si>
  <si>
    <t>MARILYN CASTILLO ARAGONES</t>
  </si>
  <si>
    <t>NERY MERCEDES GOMEZ CONCEPCION</t>
  </si>
  <si>
    <t>NANCY MILANDINA BAUTISTA FELIZ</t>
  </si>
  <si>
    <t>RAMONA ANTONIA LOPEZ SANTIAGO</t>
  </si>
  <si>
    <t>DAURISYS BERIGUETE SENCION</t>
  </si>
  <si>
    <t>SIRIA CAROLINA GERMOSEN DIPRE</t>
  </si>
  <si>
    <t>NATALY DAYANA BAEZ DE PEREZ</t>
  </si>
  <si>
    <t>SONIA BATISTA FELIZ</t>
  </si>
  <si>
    <t>HEIDY JOSELYN DIAZ LOPEZ DE ROMERO</t>
  </si>
  <si>
    <t>LUISA ELENA SALCEDO</t>
  </si>
  <si>
    <t>JULIAN ALBERTO VALDEZ ALVAREZ</t>
  </si>
  <si>
    <t>CANDIDA ADAMES ENCARNACION</t>
  </si>
  <si>
    <t>MERY ALEXANDRA LOPEZ BAUTE</t>
  </si>
  <si>
    <t>SONIA MARGARITA BAEZ SEVERINO</t>
  </si>
  <si>
    <t>MARIA DEL PILAR GALAN</t>
  </si>
  <si>
    <t>GUILLERMO BERROA LANTIGUA</t>
  </si>
  <si>
    <t>ANA ROSA MELO CASTILLO</t>
  </si>
  <si>
    <t>XIOMARA RAFAELINA ALCALA MUÑOZ</t>
  </si>
  <si>
    <t>DIANA PATRICIA DIAZ LORENZO</t>
  </si>
  <si>
    <t>PRISCILLA CANELA DISLA</t>
  </si>
  <si>
    <t>WILDA ELIZABETH GONDRES NOVA</t>
  </si>
  <si>
    <t>FREDDY ALEXANDER JIMENEZ ABREU</t>
  </si>
  <si>
    <t>WARLIN EFRAIN DE LOS SANTOS RUIZ</t>
  </si>
  <si>
    <t>CAROLINA PEREZ CORPORAN</t>
  </si>
  <si>
    <t>YUNIOR REYES ROQUE</t>
  </si>
  <si>
    <t>ISMAEL PEREZ MATOS</t>
  </si>
  <si>
    <t>FRANCISCO RODRIGUEZ PEREZ</t>
  </si>
  <si>
    <t>GILBERTO RAMON DUARTE DUARTE</t>
  </si>
  <si>
    <t>JOSE ELIAS SANCHEZ QUEZADA</t>
  </si>
  <si>
    <t>RAFAEL ENRIQUE MONTES DE OCA GUZMAN</t>
  </si>
  <si>
    <t>EMMANUEL BENIGNO CASADO VELAZQUEZ</t>
  </si>
  <si>
    <t>JEREMIAS DE LEON BELTRE</t>
  </si>
  <si>
    <t>FELIPE ANTONIO ALCANTARA TORRES</t>
  </si>
  <si>
    <t>VLADIMIR DE LA ROSA DIAZ</t>
  </si>
  <si>
    <t>ENGELS VLADIMIR ESTRADA ALCANTARA</t>
  </si>
  <si>
    <t>MIGUEL ANGEL PEÑA MERCEDES</t>
  </si>
  <si>
    <t>DIONI MENDEZ GUZMAN</t>
  </si>
  <si>
    <t>VLADIMIR ROSADO LUNA</t>
  </si>
  <si>
    <t>JAVIER ANTONIO SANTANA CARVAJAL</t>
  </si>
  <si>
    <t>JOSE AMADO MORILLO DE LEON</t>
  </si>
  <si>
    <t>MARINA MASSIEL MATEO FIGUEREO</t>
  </si>
  <si>
    <t>BERKIS TERESA ALCANTARA ROSARIO</t>
  </si>
  <si>
    <t>JONATHAN ALEJANDRO DIAZ VALDEZ</t>
  </si>
  <si>
    <t>JORGE LUIS CORDERO ALCANTARA</t>
  </si>
  <si>
    <t>RAYMOND JHUNNIOR URBAEZ PEÑA</t>
  </si>
  <si>
    <t>ANDY NELVIS TORIBIO COLLADO</t>
  </si>
  <si>
    <t>MAYKER ANTONIO MENDEZ MENDEZ</t>
  </si>
  <si>
    <t>EDI OTONIEL NOVAS SENA</t>
  </si>
  <si>
    <t>WILBER MANUEL RONDON DEL ORBE</t>
  </si>
  <si>
    <t>FRANCISCO ALBERTO DE JESU FRANJUL TRONCOSO</t>
  </si>
  <si>
    <t>JHIMMER ALEXANDER LORENZO LAGARES</t>
  </si>
  <si>
    <t>MARCOS AQUINO HEREDIA</t>
  </si>
  <si>
    <t>EDWIN ALEJANDRO TEJEDA ROA</t>
  </si>
  <si>
    <t>NIKOL VLADIMIR JIMENEZ DE LA ROSA</t>
  </si>
  <si>
    <t>LUIS PAREDES</t>
  </si>
  <si>
    <t>JOSE MIGUEL CASILLA MATOS</t>
  </si>
  <si>
    <t>ADAGIL ALBERTO MENDEZ CUEVAS</t>
  </si>
  <si>
    <t>ADRIAN JOSE VARGAS MOQUETE</t>
  </si>
  <si>
    <t>JOEL ANICASIO LAPAIX RIVERA</t>
  </si>
  <si>
    <t>BINA MERKY MOTA ALCANTARA</t>
  </si>
  <si>
    <t>JOSE FRANCISCO BELTRE MARTINEZ</t>
  </si>
  <si>
    <t>NESTOR JUNIOR RIVERA PEGUERO</t>
  </si>
  <si>
    <t>YUNI LUCIANO MEDINA</t>
  </si>
  <si>
    <t>LUIS ERNESTO CADENA ACOSTA</t>
  </si>
  <si>
    <t>JESUS MARIA DE LA CRUZ DE LA CRUZ</t>
  </si>
  <si>
    <t>ANGEL DUVERGE JIMENEZ</t>
  </si>
  <si>
    <t>RAMON GERALDO</t>
  </si>
  <si>
    <t>NEWAR PINEDA BILMA</t>
  </si>
  <si>
    <t>LUIS SAUL MENDEZ DE LA PAZ</t>
  </si>
  <si>
    <t>FRANCISCO FLORIAN SANTANA</t>
  </si>
  <si>
    <t>JHONNY ALBERTO MESA GONZALEZ</t>
  </si>
  <si>
    <t>AMEL FEDERICO ARIAS ARRIAGA</t>
  </si>
  <si>
    <t>ENRIQUEZ DEL JESUS SENCION RAMIREZ</t>
  </si>
  <si>
    <t>STEPHANIE YOANDRIDS TEJEDA CHALAS</t>
  </si>
  <si>
    <t>HUGO DAVID CUEVAS DEPRAT</t>
  </si>
  <si>
    <t>MATEO ZAPATA LINARES</t>
  </si>
  <si>
    <t>BONES CASILLA</t>
  </si>
  <si>
    <t>ARIEL DINAPOLES CEDANO ALCANTARA</t>
  </si>
  <si>
    <t>FRANCISCO JULIO VARGAS</t>
  </si>
  <si>
    <t>FELIX DE JESUS POLANCO VILLA</t>
  </si>
  <si>
    <t>CARLOS HERRERA POLANCO</t>
  </si>
  <si>
    <t>ENMANUEL VALDEZ IRIZARRY</t>
  </si>
  <si>
    <t>JOSE MIGUEL MOREL MATOS</t>
  </si>
  <si>
    <t>LUIS NADIME SAVIÑON BELLO</t>
  </si>
  <si>
    <t>CRISTIAN ALBERTO JIMENEZ PINALES</t>
  </si>
  <si>
    <t>ABIMAEL SIERRA GARCIA</t>
  </si>
  <si>
    <t>VICTOR CECILIO SENA MATOS</t>
  </si>
  <si>
    <t>LLENY GABINO DE JESUS LUCIANO</t>
  </si>
  <si>
    <t>PEDRO JANIEL CANARIO MATEO</t>
  </si>
  <si>
    <t>SUGELY VALERIA MERCEDES SUERO</t>
  </si>
  <si>
    <t>FELIX MARIA BRITO MARQUEZ</t>
  </si>
  <si>
    <t>DELMO ANTONIO HEREDIA SENA</t>
  </si>
  <si>
    <t>GABRIEL GOMEZ ALVAREZ</t>
  </si>
  <si>
    <t>RAMON OCTAVIO ROSA CORPORAN</t>
  </si>
  <si>
    <t>LUIS FRANCISCO CAMPUSANO SOLANO</t>
  </si>
  <si>
    <t>MARIO HECTOR VALDEZ</t>
  </si>
  <si>
    <t>NELSON EMILIO MEJIA MEJIA</t>
  </si>
  <si>
    <t>SANTOS RAMIREZ BERIHUETE</t>
  </si>
  <si>
    <t>DANIEL RODRIGUEZ VALDEZ</t>
  </si>
  <si>
    <t>LEONEL SORIANO FERNANDEZ</t>
  </si>
  <si>
    <t>BIENVENIDO DE LA ROSA VIZCAINO</t>
  </si>
  <si>
    <t>JOSE MANUEL LOPEZ GARCIA</t>
  </si>
  <si>
    <t>JULIAN ANTONIO RODRIGUEZ MARTE</t>
  </si>
  <si>
    <t>WILQUIN DIPRE BAUTISTA</t>
  </si>
  <si>
    <t>JULIO ANTONIO ARIAS RODRIGUEZ</t>
  </si>
  <si>
    <t>CARLOS DAVID SOLANO BORDAS</t>
  </si>
  <si>
    <t>MELVIS SANTIAGO CASTILLO GARABITO</t>
  </si>
  <si>
    <t>JOSE EMMANUEL SANTANA NUÑEZ</t>
  </si>
  <si>
    <t>JHOELYS FANUEL CASTILLO LUCIANO</t>
  </si>
  <si>
    <t>EDUARD ANDRES CASTILLO MARTINEZ</t>
  </si>
  <si>
    <t>MARTIN RUDECINDO</t>
  </si>
  <si>
    <t>WILSON OCTAVIO ORTIZ CEDEÑO</t>
  </si>
  <si>
    <t>PEDRO PABLO NINA CUEVAS</t>
  </si>
  <si>
    <t>SANDY ENCARNACION VALENZUELA</t>
  </si>
  <si>
    <t>LUIS ALBERTO CRUZ ULERIO</t>
  </si>
  <si>
    <t>GAYLORD STERLING MATEO GUZMAN</t>
  </si>
  <si>
    <t>DAURYS DANIEL RAMIREZ PEREZ</t>
  </si>
  <si>
    <t>YILBERT ELIAS PEÑA PADILLA</t>
  </si>
  <si>
    <t>RANDY ESCANIO PEREZ</t>
  </si>
  <si>
    <t>ALEXIS CESA NIVAR</t>
  </si>
  <si>
    <t>VICTOR ALFONSO FELIZ MORILLO</t>
  </si>
  <si>
    <t>FRANKLIN JALINSON FELIZ FLORIAN</t>
  </si>
  <si>
    <t>JOSE OSCAR JOSE</t>
  </si>
  <si>
    <t>YAMILL RAFAEL ROMAN</t>
  </si>
  <si>
    <t>JOSE RAMON ABREU RAMIREZ</t>
  </si>
  <si>
    <t>JORGE LUIS SANCHEZ GOMEZ</t>
  </si>
  <si>
    <t>SANTO FRANCISCO VILLAR NOVAS</t>
  </si>
  <si>
    <t>YOAN FERRERA</t>
  </si>
  <si>
    <t>MELVIN TAIDEE CANARIO MONTAS</t>
  </si>
  <si>
    <t>CARLOS MANUEL SELMO SELMO</t>
  </si>
  <si>
    <t>AMBIORIX ANTONIO MOJICA</t>
  </si>
  <si>
    <t>MELVIN PEREZ</t>
  </si>
  <si>
    <t>ARLYN ALFREDO PEREZ VALDEZ</t>
  </si>
  <si>
    <t>JHONNY GUERRERO GUERRERO</t>
  </si>
  <si>
    <t>JORGE DAVID TRINIDAD DIVISON</t>
  </si>
  <si>
    <t>YERISSON ERNESTO PUJOLS SORIANO</t>
  </si>
  <si>
    <t>ALFREDO DEL ROSARIO RAMIREZ</t>
  </si>
  <si>
    <t>NELSON JAVIER PEÑA RODRIGUEZ</t>
  </si>
  <si>
    <t>MIGUEL ANGEL SOLANO FLORIAN</t>
  </si>
  <si>
    <t>ELVIS ANTONIO TAVERAS MAMBRU</t>
  </si>
  <si>
    <t>LENNI VLADIMIR CORNELIO OLMO</t>
  </si>
  <si>
    <t>JUAN RAMON DE LA CRUZ</t>
  </si>
  <si>
    <t>RADHAMES VALDEZ Y VALDEZ</t>
  </si>
  <si>
    <t>CARLOS JACINTO JAVIER JAVIER</t>
  </si>
  <si>
    <t>DIEGO MENDEZ SANTANA</t>
  </si>
  <si>
    <t>PORFIRIO BUENO</t>
  </si>
  <si>
    <t>SUSANO PAULINO PAREDES</t>
  </si>
  <si>
    <t>JULIO CESAR LORENZO GARCIA</t>
  </si>
  <si>
    <t>ANGELO CRISPIN RODRIGUEZ</t>
  </si>
  <si>
    <t>ANGEL DARIO DUVERGE MARTINEZ</t>
  </si>
  <si>
    <t>ALFREDO DOMINGO LARA DICENT</t>
  </si>
  <si>
    <t>LEOPOLDO JIMENEZ LEGUISAMO</t>
  </si>
  <si>
    <t>RICHINEL TAMAREZ GUZMAN</t>
  </si>
  <si>
    <t>PABLO MARTINEZ MORBAN</t>
  </si>
  <si>
    <t>BIENVENIDO SANTOS GUERRA ACEVEDO</t>
  </si>
  <si>
    <t>EMERITO CANELO VILLA</t>
  </si>
  <si>
    <t>JOSE MANUEL GERMAN</t>
  </si>
  <si>
    <t>ALEJANDRO CABRAL RODRIGUEZ</t>
  </si>
  <si>
    <t>CARLOS LEONARDO AMPARO FLORES</t>
  </si>
  <si>
    <t>ARSENIO DE JESUS SANCHEZ</t>
  </si>
  <si>
    <t>JOSE BERNARDO CALDERON GARCIA</t>
  </si>
  <si>
    <t>DIONIS POLANCO PAULA</t>
  </si>
  <si>
    <t>HECTOR BIENVENIDO HERRERA PEÑA</t>
  </si>
  <si>
    <t>FRANKLIN DE LOS ANGELES RUIZ</t>
  </si>
  <si>
    <t>LEONEL MARTE</t>
  </si>
  <si>
    <t>MANUEL ANTONIO PUELLO GERMOSEN</t>
  </si>
  <si>
    <t>SANTIAGO ROMERO REYES</t>
  </si>
  <si>
    <t>RUBEN DARIO SIERRA ALVAREZ</t>
  </si>
  <si>
    <t>SANTOS PEREZ REYES</t>
  </si>
  <si>
    <t>DADY JIMENEZ REYEZ</t>
  </si>
  <si>
    <t>SECUNDINO ALCANTARA DIONICIO</t>
  </si>
  <si>
    <t>JOSE DE JESUS MODESTO MEDINA</t>
  </si>
  <si>
    <t>ANTONELY VALDEZ DE LOS SANTOS</t>
  </si>
  <si>
    <t>PEDRO DE JESUS PANIAGUA</t>
  </si>
  <si>
    <t>BRUNILDO REINOSO MALENO</t>
  </si>
  <si>
    <t>JUAN TOMAS MARTINEZ ZABALA</t>
  </si>
  <si>
    <t>CESAR JOAQUIN DURAN FERNANDEZ</t>
  </si>
  <si>
    <t>WILKIN ANDERSON BELTRE TEJEDA</t>
  </si>
  <si>
    <t>JULY HENRY CONCEPCION GUERRERO</t>
  </si>
  <si>
    <t>JOSE PEREZ</t>
  </si>
  <si>
    <t>DARIO ESTEBAN VIZCAINO ARIAS</t>
  </si>
  <si>
    <t>MANUEL BRITO GONZALEZ</t>
  </si>
  <si>
    <t>FRANCISCO ALBERTO VALDEZ DE LOS SANTOS</t>
  </si>
  <si>
    <t>JOSE ALTAGRACIA PEREZ CUEVAS</t>
  </si>
  <si>
    <t>CARLOS JULIO SENA PEREZ</t>
  </si>
  <si>
    <t>LUIS EDUARDO SAMBOY SANTANA</t>
  </si>
  <si>
    <t>GUILLERMO SANCHEZ ENCARNACION</t>
  </si>
  <si>
    <t>ANGEL DARIO BELTRE</t>
  </si>
  <si>
    <t>IDELSANTOS SOLER BELTRE</t>
  </si>
  <si>
    <t>ENERIO HERRERA VILLEGAS</t>
  </si>
  <si>
    <t>JOSE PABLO ROA GARCIA</t>
  </si>
  <si>
    <t>JOSE MARIA COLON CONTRERAS</t>
  </si>
  <si>
    <t>GABRIEL ERNESTO TEJADA AGUERO</t>
  </si>
  <si>
    <t>JORGE EDILI AMPARO GIL</t>
  </si>
  <si>
    <t>MIGUEL VALENTIN DIAZ TRINIDAD</t>
  </si>
  <si>
    <t>YORDANO ENMANUEL SANTANA NUÑEZ</t>
  </si>
  <si>
    <t>WELBY DISLA MARTINEZ</t>
  </si>
  <si>
    <t>JUAN RENE MORA RIVERA</t>
  </si>
  <si>
    <t>FATINIEL FRANCIS MATEO ENCARNACION</t>
  </si>
  <si>
    <t>MANUEL ANTONIO DEL CASTILLO GARCIA</t>
  </si>
  <si>
    <t>EDDY PIÑEYRO CUELLO</t>
  </si>
  <si>
    <t>CARLOS MANUEL REYES BRITO</t>
  </si>
  <si>
    <t>RUBEN DARIO MANCEBO</t>
  </si>
  <si>
    <t>INGRID MAGDALENA LUGO BENZANT</t>
  </si>
  <si>
    <t>REYES MICHEL CAMINERO LUCAS</t>
  </si>
  <si>
    <t>RONNY PEREZ GONZALEZ</t>
  </si>
  <si>
    <t>NORBERTO PEÑA NIN</t>
  </si>
  <si>
    <t>LUIS ALBERTO RODRIGUEZ HICHEZ</t>
  </si>
  <si>
    <t>OSMAR GIANCARLOS FELIZ FREEMAN</t>
  </si>
  <si>
    <t>YUSCUTY ANTONIO PEÑA DIAZ</t>
  </si>
  <si>
    <t>RAMON ALEJANDRO ACOSTA ROJAS</t>
  </si>
  <si>
    <t>LORENZO ADRIANO PEÑA NUÑEZ</t>
  </si>
  <si>
    <t>HUASCAR ARISTIDES ACOSTA DISLA</t>
  </si>
  <si>
    <t>LEONARDO MONTERO MENDEZ</t>
  </si>
  <si>
    <t>JORGE MARTIN GUILLEN GARCE</t>
  </si>
  <si>
    <t>ERICK FRANCISCO SANCHEZ PEREZ</t>
  </si>
  <si>
    <t>JUAN ABEL JAVIER FRANCO</t>
  </si>
  <si>
    <t>FRANCISCO ANTONIO ENCARNACION CIPION</t>
  </si>
  <si>
    <t>GAMALIEL ANTONIO LEYBA GUZMAN</t>
  </si>
  <si>
    <t>ALEXANDER NATHANIEL GARABITO SEGURA</t>
  </si>
  <si>
    <t>ROBERTO SAUNTVER SUERO</t>
  </si>
  <si>
    <t>JORGE ERNESTO FELIZ TERRERO</t>
  </si>
  <si>
    <t>JESUS PICHARDO MARTINEZ</t>
  </si>
  <si>
    <t>WILLIAM DE JESUS ABREU MENA</t>
  </si>
  <si>
    <t>MARIO ALBERTO DE LA ROSA VALENZUELA</t>
  </si>
  <si>
    <t>LEONARDO ENCARNACION JIMENEZ</t>
  </si>
  <si>
    <t>JUAN GUZMAN MERCEDES</t>
  </si>
  <si>
    <t>JOSE RAFAEL URIBE BAEZ</t>
  </si>
  <si>
    <t>SANTO LORENZO GUZMAN</t>
  </si>
  <si>
    <t>FELIX PINALES MUÑOZ</t>
  </si>
  <si>
    <t>FAUSTINO ADRIAN LUGO MENDEZ</t>
  </si>
  <si>
    <t>MARINO ANTONIO REYNOSO LUNA</t>
  </si>
  <si>
    <t>EMIGDIO PEREZ MANCEBO</t>
  </si>
  <si>
    <t>ANTONIO MATEO AGUASANTA</t>
  </si>
  <si>
    <t>JULIO CESAR OSORIA DOMINGUEZ</t>
  </si>
  <si>
    <t>DEYKER EDUARDO ABREU NINA</t>
  </si>
  <si>
    <t>VICTOR RAUL GONZALEZ MENDEZ</t>
  </si>
  <si>
    <t>NARCISO ZAPATA MARTINEZ</t>
  </si>
  <si>
    <t>SIXTO ALEXANDER LACHAPEL BAUTISTA</t>
  </si>
  <si>
    <t>DIONICIO MENDEZ VALDEZ</t>
  </si>
  <si>
    <t>HECTOR ALBERTO RAMIREZ DIAZ</t>
  </si>
  <si>
    <t>ELVIS FIGUEREO MONSERRATE</t>
  </si>
  <si>
    <t>REGIS MOISES PEGUERO MARTINEZ</t>
  </si>
  <si>
    <t>LUIS MANUEL MARTINEZ ARAUJO</t>
  </si>
  <si>
    <t>JOSE JOAQUIN SUBERVI DIAZ</t>
  </si>
  <si>
    <t>ROBERTO BATISTA RAMIREZ</t>
  </si>
  <si>
    <t>JOSE ANTONIO RAMIREZ MATEO</t>
  </si>
  <si>
    <t>DANIRDO ANTONIO SANCHEZ</t>
  </si>
  <si>
    <t>JOSE CONFESOR MONTERO GONZALEZ</t>
  </si>
  <si>
    <t>FRANCISCO HERMOGENES SANTANA HERASME</t>
  </si>
  <si>
    <t>JORGE IGNACIO DILON BLANCH</t>
  </si>
  <si>
    <t>ANIBAL SANTANA DE LEON</t>
  </si>
  <si>
    <t>LAMA YAMBATIS LAMAIS YDALIS</t>
  </si>
  <si>
    <t>RAMIRES PEÑA</t>
  </si>
  <si>
    <t>SANDY ZENON LORENZO MORA</t>
  </si>
  <si>
    <t>ANDRES GUARIONEX BAEZ BELTRE</t>
  </si>
  <si>
    <t>JOSE ENRIQUE MATEO</t>
  </si>
  <si>
    <t>ANDYS MANUEL BELTRE POLANCO</t>
  </si>
  <si>
    <t>DANILO COLON ALCANTARA</t>
  </si>
  <si>
    <t>CARLOS ANTONIO ESPINOSA SURIEL</t>
  </si>
  <si>
    <t>VLADIMIR SEGURA ALCANTARA</t>
  </si>
  <si>
    <t>CRISTIAN VALDEZ DE LA CRUZ</t>
  </si>
  <si>
    <t>RAMON SUERO DE LA CRUZ</t>
  </si>
  <si>
    <t>JUAN JOSE AYBAR GOMEZ</t>
  </si>
  <si>
    <t>CRISLEIDY DEL CARMEN JACINTO ORTIZ</t>
  </si>
  <si>
    <t>DELVIS ALEXANDER MERAN ALCANTARA</t>
  </si>
  <si>
    <t>RICHARD MEJIA ALCALA</t>
  </si>
  <si>
    <t>LUIS RICARDO ARCHIBAL ESPINOSA</t>
  </si>
  <si>
    <t>EDUARDO BRITO TIBURCIO</t>
  </si>
  <si>
    <t>LUIS MARIA CRISPIN SOTO</t>
  </si>
  <si>
    <t>GUILLERMINO MORALES SANTOS</t>
  </si>
  <si>
    <t>FRANCISCO ALBERTO TOLEDO SANCHEZ</t>
  </si>
  <si>
    <t>RODOLFO ANGUSTIA FELIZ</t>
  </si>
  <si>
    <t>CONRADO JAIME</t>
  </si>
  <si>
    <t>DAGOBERTO MORBAN GERMAN</t>
  </si>
  <si>
    <t>WANDER AUGUSTO CUEVAS PEÑA</t>
  </si>
  <si>
    <t>BARRY NIN RIVERA</t>
  </si>
  <si>
    <t>VICTOR LA PAZ MARIÑEZ</t>
  </si>
  <si>
    <t>CHANIEL SANTIAGO RINCON DEL ORBE</t>
  </si>
  <si>
    <t>OMAR HAROOM ALONZO DIAZ</t>
  </si>
  <si>
    <t>BILLY RODRIGUEZ MARTINEZ</t>
  </si>
  <si>
    <t>WANDERLIN CEPEDA ELIAS</t>
  </si>
  <si>
    <t>WASKES REYES ALCANTARA</t>
  </si>
  <si>
    <t>ROBERTO EFRAIN BESONIAS CEDANO</t>
  </si>
  <si>
    <t>ANDRES MATEO</t>
  </si>
  <si>
    <t>LUIS BENITO SAMBOY VIDAL</t>
  </si>
  <si>
    <t>DIORIS ELIAS BAEZ ROSARIO</t>
  </si>
  <si>
    <t>KELVIN MANUEL BASORA LOPEZ</t>
  </si>
  <si>
    <t>ANGHELO JUNIOR MONTES DE OCA PIMENTEL</t>
  </si>
  <si>
    <t>ISABEL DELGADO MARTINEZ</t>
  </si>
  <si>
    <t>ROBERTO MORENO RIJO</t>
  </si>
  <si>
    <t>ROBINSON YEXSON AYALA ROMERO</t>
  </si>
  <si>
    <t>FRANCISCO ALEJANDRO ARAUJO CAMINERO</t>
  </si>
  <si>
    <t>FRANCISCO MANUEL CASTRO PUELLO</t>
  </si>
  <si>
    <t>DOUGLAS ADON CAPELLAN</t>
  </si>
  <si>
    <t>ELVIO LIZARDO DE LOS SANTOS VALDEZ</t>
  </si>
  <si>
    <t>GILBERTO THOMPSON CRUEL</t>
  </si>
  <si>
    <t>ANDRI MINER CARVAJAL PANTALEON</t>
  </si>
  <si>
    <t>IVAN OMID JAVIER MATEO</t>
  </si>
  <si>
    <t>JAYKER ENRIQUE HENRIQUEZ MIRANDA</t>
  </si>
  <si>
    <t>DEIVINSON CORREA SOLANO</t>
  </si>
  <si>
    <t>ANAHUAC SAADI SANTANA CABRERA</t>
  </si>
  <si>
    <t>ANTONIO ENRIQUE ROSADO REYNOSO</t>
  </si>
  <si>
    <t>LUIS MARIA JIMENEZ MONTERO</t>
  </si>
  <si>
    <t>JUANNY MARGARITA MATOS SANTANA</t>
  </si>
  <si>
    <t>BIENVENIDO POLANCO ENCARNACION</t>
  </si>
  <si>
    <t>JOSE ALEJANDRO MARTINEZ CEBALLOS</t>
  </si>
  <si>
    <t>WILBEN FIGUEROA RODRIGUEZ</t>
  </si>
  <si>
    <t>JUAN BAUTISTA ANGOMAS VELOZ</t>
  </si>
  <si>
    <t>HECTOR BIENVENIDO LOZANO RODRIGUEZ</t>
  </si>
  <si>
    <t>AMPARO GISSELLE RODRIGUEZ GOMEZ</t>
  </si>
  <si>
    <t>VICTOR RAFAEL GUERRERO DE LA MOTA</t>
  </si>
  <si>
    <t>JOSE ALEJANDRO HERNANDEZ CASTAÑO</t>
  </si>
  <si>
    <t>JOAN MANUEL CIPRIAN PRESINAL</t>
  </si>
  <si>
    <t>EUCLIDES SEPULVEDA CORREA</t>
  </si>
  <si>
    <t>FARA MABEL BAEZ CASTILLO</t>
  </si>
  <si>
    <t>FELIX ALCANTARA DE LOS SANTOS</t>
  </si>
  <si>
    <t>WILTON ALBERTO OVIEDO DE LOS SANTOS</t>
  </si>
  <si>
    <t>TYANA VYKYNA PEREZ FRIAS</t>
  </si>
  <si>
    <t>FRANCISCO RAFAEL REYES GALLEGO</t>
  </si>
  <si>
    <t>CARMEN JOSEINA CAMPORA CARRASCO</t>
  </si>
  <si>
    <t>NURYS MEDINA ENCARNACION</t>
  </si>
  <si>
    <t>ANGEL ANTONIO BREA RAMIREZ</t>
  </si>
  <si>
    <t>LENNIN RICARDO ROJAS SOSA</t>
  </si>
  <si>
    <t>RAMONA DE LOS ANGELES BERNARD RUMALDO</t>
  </si>
  <si>
    <t>ENRIQUE ANTONIO GIL PEREZ</t>
  </si>
  <si>
    <t>JESUS JAQUEZ GONZALEZ</t>
  </si>
  <si>
    <t>MIGUEL ANYELIN CABRERA FERRERA</t>
  </si>
  <si>
    <t>MANUEL ANTONIO SANTANA RAMIREZ</t>
  </si>
  <si>
    <t>ELIGIA ANTONIA RAMOS ACOSTA</t>
  </si>
  <si>
    <t>ARTEMIO ESCALANTE VIDAL</t>
  </si>
  <si>
    <t>ALEJANDRO ENCARNACION RAMIREZ</t>
  </si>
  <si>
    <t>DOMINGO JIMENEZ MARTINEZ</t>
  </si>
  <si>
    <t>JESSENIA UREÑA CEPEDA</t>
  </si>
  <si>
    <t>JUAN MANUEL VICIOSO ARTHUR</t>
  </si>
  <si>
    <t>KENIA BENILDE EUGENIO ESCOTO</t>
  </si>
  <si>
    <t>YEMMIS MERCEDES GUZMAN FELIPE</t>
  </si>
  <si>
    <t>WILSON KELVIN CASADO VELAZQUEZ</t>
  </si>
  <si>
    <t>CARLOS JOSE SANTOS DE JESUS</t>
  </si>
  <si>
    <t>FANNY MARIA DE LA CRUZ DE LA CRUZ</t>
  </si>
  <si>
    <t>JOSE RAYMUNDO MERCEDES</t>
  </si>
  <si>
    <t>EVELYN FRANCISCA PIMENTEL BALBUENA</t>
  </si>
  <si>
    <t>NIKOLE ROSA TORRES</t>
  </si>
  <si>
    <t>EVELYN DE LOS ANGELES DE LA ROSA GOMEZ</t>
  </si>
  <si>
    <t>DILCIA CORNELIA VILLANUEVA VILLANUEVA</t>
  </si>
  <si>
    <t>JOSE SESIN ABINADER GUTIERREZ</t>
  </si>
  <si>
    <t>VIVIANA DARLENE BODDEN CUSTODIO</t>
  </si>
  <si>
    <t>GISSELL CABRERA ALMANZAR</t>
  </si>
  <si>
    <t>ELSA INMACULADA VARGAS VARGAS</t>
  </si>
  <si>
    <t>STARLING JOSE ORTIZ DELMONTE</t>
  </si>
  <si>
    <t>LUCIA MERCEDES CORNIEL DE REINOSO</t>
  </si>
  <si>
    <t>ALICIA JOSEFINA ROMAN HILARIO</t>
  </si>
  <si>
    <t>YOSHIRA DE LEON CORTES</t>
  </si>
  <si>
    <t>GLENY SOTO GARABITOS</t>
  </si>
  <si>
    <t>YUDELKA GARCIA PEREZ</t>
  </si>
  <si>
    <t>CARLOS ARTURO ARBELAEZ SANCHEZ</t>
  </si>
  <si>
    <t>KENIA ELENA URBAEZ LOPEZ</t>
  </si>
  <si>
    <t>DANIA YORAIMI REYES FIGUEREO</t>
  </si>
  <si>
    <t>CARMEN MARIA CRUZ GUTIERREZ</t>
  </si>
  <si>
    <t>MARIEL DASSILLE ROMERO ROJAS</t>
  </si>
  <si>
    <t>ROSA MARTINEZ HERRERA</t>
  </si>
  <si>
    <t>SALVADOR OCTAVIO FIGUEROA NADAL</t>
  </si>
  <si>
    <t>MANUEL DE JESUS AQUINO FERNANDEZ</t>
  </si>
  <si>
    <t>JHONNY RAMON CABRERA MOREL</t>
  </si>
  <si>
    <t>RAMON ANTONIO MONTERO ENCARNACION</t>
  </si>
  <si>
    <t>KELVIN RAMON ALVAREZ ALBERTO</t>
  </si>
  <si>
    <t>CLAUDIA VICTORIA MONTAS FRANCISCO</t>
  </si>
  <si>
    <t>LUIS VLADIMIR PEÑA GONZALEZ</t>
  </si>
  <si>
    <t>MIGUEL JOSE SANTANA ROJAS</t>
  </si>
  <si>
    <t>PEDRO DEL ROSARIO LUCIANO</t>
  </si>
  <si>
    <t>JUANA INDHIRA PULA GARCIA</t>
  </si>
  <si>
    <t>DANY DANIEL PEREZ HERRERA</t>
  </si>
  <si>
    <t>KERBIN STALING MENDEZ MOQUETE</t>
  </si>
  <si>
    <t>ARIEL RAMIREZ MOREL</t>
  </si>
  <si>
    <t>RAFAEL ROLANDO SANTANA DOMINGUEZ</t>
  </si>
  <si>
    <t>EUNICE YANIRIS LIZARDO GARCIA</t>
  </si>
  <si>
    <t>CARLOS AMBROSIO ROBLES DIAZ</t>
  </si>
  <si>
    <t>ANDREA ALTAGRACIA MARTINEZ QUEZADA</t>
  </si>
  <si>
    <t>RAMON SALDIVAR DE LA CRUZ</t>
  </si>
  <si>
    <t>SILVIO BOLIVAR MANIN LIBERATO</t>
  </si>
  <si>
    <t>MARCOS JOSE BALBUENA OGANDO</t>
  </si>
  <si>
    <t>SERGIO CARMEN PERALTA</t>
  </si>
  <si>
    <t>GEISON MIGUEL DEL CARMEN PEREZ</t>
  </si>
  <si>
    <t>JOSE ANIBAL VILLAR MORONTA</t>
  </si>
  <si>
    <t>JUAN MARTIN DE LA CRUZ MATRILLER</t>
  </si>
  <si>
    <t>JONATAN ABIGAIL HILARIO SANCHEZ</t>
  </si>
  <si>
    <t>RAFAEL ANTONIO RECIO NOVAS</t>
  </si>
  <si>
    <t>HENRRY RAMIREZ LEBRON</t>
  </si>
  <si>
    <t>RAFAEL ALCIDES NAMIS PAYANO</t>
  </si>
  <si>
    <t>DOMINGO PINALES VIZCAINO</t>
  </si>
  <si>
    <t>ROBERT ALMONTE OVIEDO</t>
  </si>
  <si>
    <t>PEDRO FRANCISCO MENDOZA BREA</t>
  </si>
  <si>
    <t>FAUSTINO MILCIADES FRANCO CRUZ</t>
  </si>
  <si>
    <t>ROBERTO HERRERA SOSA</t>
  </si>
  <si>
    <t>JOHAMNA QUEZADA DE LOS SANTOS</t>
  </si>
  <si>
    <t>VICTOR ORLANDO ALMONTE GUERRA</t>
  </si>
  <si>
    <t>VICTOR MANUEL CORDERO ROSARIO</t>
  </si>
  <si>
    <t>JAVIER FRANCISCO FRANCO DE PEÑA</t>
  </si>
  <si>
    <t>FRANCISCO ANTONIO DIAZ ROSARIO</t>
  </si>
  <si>
    <t>MARGARITA VASQUEZ AGRAMONTE</t>
  </si>
  <si>
    <t>SAMUEL POZO MEDINA</t>
  </si>
  <si>
    <t>YHONNY MONTERO MONTERO</t>
  </si>
  <si>
    <t>ELIAS PINEDA</t>
  </si>
  <si>
    <t>LUIS EDUARDO MEDINA MEDINA</t>
  </si>
  <si>
    <t>QUIOSNERQUI ROVELI PEREZ CUEVAS</t>
  </si>
  <si>
    <t>ANGEL DAVID SOLER LAGARES</t>
  </si>
  <si>
    <t>PORFIRIA BUTEN FORTUNATO</t>
  </si>
  <si>
    <t>JOSE RAFAEL VILLAMAN NUÑEZ</t>
  </si>
  <si>
    <t>EUSEBIO ROSARIO AQUINO</t>
  </si>
  <si>
    <t>YOANCRIS ROYAL PEÑA</t>
  </si>
  <si>
    <t>GEOVANNY MERCADO DIAZ</t>
  </si>
  <si>
    <t>ROBERTO MARTE DE LOS SANTOS</t>
  </si>
  <si>
    <t>RANDY VIRGILIO ALCANTARA MONTILLA</t>
  </si>
  <si>
    <t>JESUS DURAN ABREU</t>
  </si>
  <si>
    <t>FERNANDO ANTONIO SEVERINO CASTILLO</t>
  </si>
  <si>
    <t>ANDRES ALEXIS PEREZ MARTINEZ</t>
  </si>
  <si>
    <t>GUILLERMO ANDRES TAYLOR GUERRERO</t>
  </si>
  <si>
    <t>EFRAIN OSIAS GUZMAN RODRIGUEZ</t>
  </si>
  <si>
    <t>FRANKLIN DE LA CRUZ PIÑA</t>
  </si>
  <si>
    <t>MANUEL MARTINEZ SANCHEZ</t>
  </si>
  <si>
    <t>CARLOS HECTOR SANCHEZ MONTERO</t>
  </si>
  <si>
    <t>FRANCISCO SANTO CORDERO ALVAREZ</t>
  </si>
  <si>
    <t>ARAULY AGUSTIN PEÑA MEDRANO</t>
  </si>
  <si>
    <t>ADENAWELL POLANCO TAVERAS</t>
  </si>
  <si>
    <t>MAXIMO LEINIS AQUINO LEBRON</t>
  </si>
  <si>
    <t>RAMON ENRIQUE MEDINA FELIZ</t>
  </si>
  <si>
    <t>MANUEL DE JESUS GARCIA BELLIARD</t>
  </si>
  <si>
    <t>MIGUEL ANGEL VALDEZ</t>
  </si>
  <si>
    <t>ANA JISSEL HERRERA</t>
  </si>
  <si>
    <t>YAROLY ESTEVEZ TORIBIO</t>
  </si>
  <si>
    <t>PEDRO MARINO RAMOS PEÑA</t>
  </si>
  <si>
    <t>OMAR DAVID NEDER MACHUCA</t>
  </si>
  <si>
    <t>PEDRO JUNIOR DE LA CRUZ ROSARIO</t>
  </si>
  <si>
    <t>ERICK ENMANUEL REYNOSO ACEVEDO</t>
  </si>
  <si>
    <t>SUGEILEY MERCEDES OZUNA TAVERAS</t>
  </si>
  <si>
    <t>PAOLA ERNESTINA CRUZ MENDEZ</t>
  </si>
  <si>
    <t>ARELIS DEL CARMEN ESTEVEZ FERNANDEZ</t>
  </si>
  <si>
    <t>JULIA FELICIA GERMANIA FLORIMON BALBUENA DE MOYA</t>
  </si>
  <si>
    <t>MIGUELINA CASTILLO DE LEON</t>
  </si>
  <si>
    <t>ARLENIS DOLORES TEJADA GONZALEZ</t>
  </si>
  <si>
    <t>IVELISSE MATOS SORIANO</t>
  </si>
  <si>
    <t>MARIA ALTAGRACIA LAY MENDOZA</t>
  </si>
  <si>
    <t>KARINA CELESTE SOTO CASTRO</t>
  </si>
  <si>
    <t>JAHIEL LEONIDAS URBAEZ FELIZ</t>
  </si>
  <si>
    <t>SANDRA CECILIA MONTILLA PEREZ</t>
  </si>
  <si>
    <t>MARLENE NADALINA HERNANDEZ MELO</t>
  </si>
  <si>
    <t>AIDA BRIOSO ROMERO</t>
  </si>
  <si>
    <t>PAULA RAMONA ALVAREZ DE AYALA</t>
  </si>
  <si>
    <t>ALEXANDER GALVA ENCARNACION</t>
  </si>
  <si>
    <t>KAREN LISBETH SANTOS DEL ORBE</t>
  </si>
  <si>
    <t>SANTA ILUMINADA PEÑA</t>
  </si>
  <si>
    <t>INGRID CRISTAL POLANCO PEREZ</t>
  </si>
  <si>
    <t>GLORIA ALEXANDRA MONTERO DE OLEO</t>
  </si>
  <si>
    <t>ELIDA SOFIA DE JESUS MEJIA</t>
  </si>
  <si>
    <t>NANCY VICENTE ENCARNACION</t>
  </si>
  <si>
    <t>NERIANNY VALENTINA ALCANTARA PEREZ</t>
  </si>
  <si>
    <t>FABIOLA DE JESUS CESPEDES VIÑALS</t>
  </si>
  <si>
    <t>MARIBEL RAMIREZ SANCHEZ</t>
  </si>
  <si>
    <t>EVELYN ESTHER CARELA RODRIGUEZ</t>
  </si>
  <si>
    <t>KIRSIS PANIAGUA MARTINEZ</t>
  </si>
  <si>
    <t>LUCAS LAFLEUR TEODORO</t>
  </si>
  <si>
    <t>CRISTINA DE LA CRUZ MUESES</t>
  </si>
  <si>
    <t>MARISOL CASTILLO SANTANA</t>
  </si>
  <si>
    <t>SANTA DEYANIRA ROSARIO LEONARDO</t>
  </si>
  <si>
    <t>MADELIN RAMIREZ BELTRE</t>
  </si>
  <si>
    <t>FELIX GUSTAVO MARTINEZ AGUERO</t>
  </si>
  <si>
    <t>ANA ANTONIA SANCHEZ ARIAS</t>
  </si>
  <si>
    <t>DILEYSIS MARTINEZ MORILLO</t>
  </si>
  <si>
    <t>LUZ DEL ALBA MARTE JAVIER DE ALMANZAR</t>
  </si>
  <si>
    <t>JEAN CARLOS SANTANA MENDEZ</t>
  </si>
  <si>
    <t>YRIS YOLANDA LIZARDO GARCIA</t>
  </si>
  <si>
    <t>JUAN MIGUEL ENCARNACION BAEZ</t>
  </si>
  <si>
    <t>REINITA MONTILLA AMANCIO</t>
  </si>
  <si>
    <t>RICHARD ANTHONY SEGURA SOLER</t>
  </si>
  <si>
    <t>SANTA ADRIANA GISELLE FIGUEREO RAMIREZ</t>
  </si>
  <si>
    <t>LUCHY MARISOL ORTIZ NUÑEZ</t>
  </si>
  <si>
    <t>ROSA ANA ESTHER HORTON FERNANDEZ</t>
  </si>
  <si>
    <t>FRANCISCO JAVIER RAMIREZ RAVELO</t>
  </si>
  <si>
    <t>MERCEDES JIMENEZ TAVAREZ</t>
  </si>
  <si>
    <t>JHARDIEL ANDRES ROSADO RODRIGUEZ</t>
  </si>
  <si>
    <t>CESAR MORA CRUZ</t>
  </si>
  <si>
    <t>EMANUEL AVALO CRUZ</t>
  </si>
  <si>
    <t>VICTOR RAMON ANTONIO PIMENTEL LANGUMAS</t>
  </si>
  <si>
    <t>JOAQUIN LIBERATO FORTUNA GUZMAN</t>
  </si>
  <si>
    <t>CRUCITO LARA LARA</t>
  </si>
  <si>
    <t>ALTAGRACIA REYES MATOS</t>
  </si>
  <si>
    <t>JOSE IDELFONSO CORREA MARTINEZ</t>
  </si>
  <si>
    <t>RAMON ANTONIO GOMEZ JIMENEZ</t>
  </si>
  <si>
    <t>JOSEFINA SOLEDAD PAULINO HERNANDEZ</t>
  </si>
  <si>
    <t>ENGRISE MARIA LUNA DIAZ</t>
  </si>
  <si>
    <t>MELVIN URIEL NUÑEZ ALCANTARA</t>
  </si>
  <si>
    <t>MAURA ALTAGRACIA CAPELLAN HIDALGO</t>
  </si>
  <si>
    <t>MARIA DEL PILAR FIGUEROA VIDAL</t>
  </si>
  <si>
    <t>CARLOS ANTONIO TAPIA DE LOS SANTOS</t>
  </si>
  <si>
    <t>ISABEL JOAQUINA JIMENEZ ALVAREZ</t>
  </si>
  <si>
    <t>JUAN LUIS MORETA OSTAÑO</t>
  </si>
  <si>
    <t>FIRELEI SANTOS COCCO</t>
  </si>
  <si>
    <t>MARINO ALVAREZ RODRIGUEZ</t>
  </si>
  <si>
    <t>SOLSIRIS MADELEINE JIMENEZ CASTILLO</t>
  </si>
  <si>
    <t>TANIA MARIA LIMA DE ROSARIO</t>
  </si>
  <si>
    <t>AURELIO DE LA CRUZ GONZALEZ</t>
  </si>
  <si>
    <t>MARYELIN DAMAHIA MARTINEZ ABREU</t>
  </si>
  <si>
    <t>ALEXIS DAVID PEREZ MARTINEZ</t>
  </si>
  <si>
    <t>GILBERTO ELPIDIO REYES GONZALES</t>
  </si>
  <si>
    <t>OSVALDO FEDERICO MARICHAL DE LA ROSA</t>
  </si>
  <si>
    <t>DESRRIAELE JOELE PASCUAL CORDERO</t>
  </si>
  <si>
    <t>RAFAEL BONELIS MONTILLA SALDAÑA</t>
  </si>
  <si>
    <t>ROSA IRIS SANCHEZ MENA</t>
  </si>
  <si>
    <t>ENMANUEL ALEXANDER MELO CUELLO</t>
  </si>
  <si>
    <t>MERCEDES ALMONTE HERNANDEZ</t>
  </si>
  <si>
    <t>ANA RAQUEL RAMIREZ ABREU</t>
  </si>
  <si>
    <t>CLARA BERROA MARTINEZ</t>
  </si>
  <si>
    <t>TATIANA ALTAGRACIA RIVERA GARCIA</t>
  </si>
  <si>
    <t>NELLY VICTORIA DE LA CRUZ JAIME</t>
  </si>
  <si>
    <t>MIGUEL ANGEL VASQUEZ VALDERA</t>
  </si>
  <si>
    <t>YSABEL MONTERO OTAÑO</t>
  </si>
  <si>
    <t>ISIS YOLEDYS GUZMAN DE LA CRUZ</t>
  </si>
  <si>
    <t>PABLO ALEJANDRO CUEVAS ABREU</t>
  </si>
  <si>
    <t>JULIO MIESES JAVIER</t>
  </si>
  <si>
    <t>CLAUDIA CASILDA MERCEDES GOMEZ</t>
  </si>
  <si>
    <t>SANTA MAGDALENA CUSTODIO SUAZO</t>
  </si>
  <si>
    <t>JENNY DEL POZO DE JESUS</t>
  </si>
  <si>
    <t>ORQUIDEA ALT HERNANDEZ CACERES</t>
  </si>
  <si>
    <t>YORK BIENVENIDO LLUBERES VIZCAINO</t>
  </si>
  <si>
    <t>PATRIA GREGORIA DIAZ ROSA</t>
  </si>
  <si>
    <t>YINETTE ELIZABETH YSABEL FEBRIEL</t>
  </si>
  <si>
    <t>RAFAEL DE LOS SANTOS</t>
  </si>
  <si>
    <t>CLARA LUZ ALTAGRACIA LECLERC ROSARIO</t>
  </si>
  <si>
    <t>JOSE MIGUEL LOPEZ VENTURA</t>
  </si>
  <si>
    <t>FRANCISCO JAVIER BATISTA REYES</t>
  </si>
  <si>
    <t>CESAR ARTURO TEJEDA BATISTA</t>
  </si>
  <si>
    <t>FREDDY EMILIO REYES MARTE</t>
  </si>
  <si>
    <t>VICTOR MANUEL HERRERA AMADOR</t>
  </si>
  <si>
    <t>RODOLFO SANTANA MARIANO</t>
  </si>
  <si>
    <t>CRISTINA VERONICA PUELLO SANCHEZ</t>
  </si>
  <si>
    <t>CLARA ALTAGRACIA GONZALEZ DIPLAN</t>
  </si>
  <si>
    <t>SEURY PAOLA RODRIGUEZ DE LA CRUZ</t>
  </si>
  <si>
    <t>GABRIEL DE LA CRUZ MATEO</t>
  </si>
  <si>
    <t>FELICIA ISABEL TERRERO FERRERAS</t>
  </si>
  <si>
    <t>JUAN PEREZ CASTILLO</t>
  </si>
  <si>
    <t>ARELIS NOEMI PIMENTEL RODRIGUEZ</t>
  </si>
  <si>
    <t>JULIA MARIA SANTANA POLANCO</t>
  </si>
  <si>
    <t>HUMBERTO CRUZ COLLADO</t>
  </si>
  <si>
    <t>JUAN CARLOS CASTILLO CASTILLO</t>
  </si>
  <si>
    <t>MARIA ISABEL MUÑOZ PIÑA</t>
  </si>
  <si>
    <t>JUAN BERNALDO MINAYA PANIAGUA</t>
  </si>
  <si>
    <t>ANA DEYSI VASQUEZ SANTOS</t>
  </si>
  <si>
    <t>ANDREA SANCHEZ BELTRE</t>
  </si>
  <si>
    <t>YAMIRYS JOSEFINA GOMEZ HURTADO</t>
  </si>
  <si>
    <t>RAFAEL DURAN</t>
  </si>
  <si>
    <t>BERQUIN TEJADA</t>
  </si>
  <si>
    <t>GERMANIA RODRIGUEZ LIRIANO</t>
  </si>
  <si>
    <t>TACIANO JAVIER</t>
  </si>
  <si>
    <t>RADHAMES PEREZ DIAZ</t>
  </si>
  <si>
    <t>EMEREGILDO VALVERDE TAMARES</t>
  </si>
  <si>
    <t>RAMON PEGUERO PULINARIO</t>
  </si>
  <si>
    <t>NANCY FRIAS PITER</t>
  </si>
  <si>
    <t>TOMAS ENRIQUE MATEO DIPRE</t>
  </si>
  <si>
    <t>JOEL DE LA CRUZ DOMINGUEZ</t>
  </si>
  <si>
    <t>JESUS TOLEDO CASTILLO</t>
  </si>
  <si>
    <t>VICTOR DAVID BICHARA MORENO</t>
  </si>
  <si>
    <t>CARMEN ROSA RODRIGUEZ PEREZ</t>
  </si>
  <si>
    <t>PASCUAL ARAUJO ADAMS</t>
  </si>
  <si>
    <t>JORGE ROSADO SURIEL</t>
  </si>
  <si>
    <t>YSAEL MARTIANO MELO BAEZ</t>
  </si>
  <si>
    <t>ALEXIS RAFAEL GARCIA URDANETA</t>
  </si>
  <si>
    <t>FRANCISCO DEL ROSARIO CASADO ARIAS</t>
  </si>
  <si>
    <t>MARICELA CUEVAS</t>
  </si>
  <si>
    <t>ADA VIRGINIA DIAZ CASTILLO</t>
  </si>
  <si>
    <t>ALTAGRACIA JOSEFINA RAMIREZ PEREZ</t>
  </si>
  <si>
    <t>DARIS MARGARITA RODRIGUEZ LARA</t>
  </si>
  <si>
    <t>REMIGIO FELIZ SEDIL</t>
  </si>
  <si>
    <t>ALBERT DANIEL PIÑEYRO PEREZ</t>
  </si>
  <si>
    <t>DAWIL GILBERTO NOLASCO CARRASCO</t>
  </si>
  <si>
    <t>GERMAN MIRO MARTINEZ JEFFERSON</t>
  </si>
  <si>
    <t>MIGUEL SANTOS GOMEZ FELIZ</t>
  </si>
  <si>
    <t>GUILLERMO RAMIREZ REYES</t>
  </si>
  <si>
    <t>RUBEN MEDINA ENCARNACION</t>
  </si>
  <si>
    <t>LORENZO HERRERA ACOSTA</t>
  </si>
  <si>
    <t>ANGEL COLLADO MORILLO BAUTISTA</t>
  </si>
  <si>
    <t>GERALDO ERNESTO RAMIREZ DE OLEO</t>
  </si>
  <si>
    <t>EDUARD MONTERO MONTERO</t>
  </si>
  <si>
    <t>IVAN ELIXANDRO LUCIANO LORENZO</t>
  </si>
  <si>
    <t>FERNANDO MORENO CARO</t>
  </si>
  <si>
    <t>CARMINA MARIELA GOMEZ RODRIGUEZ</t>
  </si>
  <si>
    <t>HITLER BRITO GERALDO</t>
  </si>
  <si>
    <t>SONIA MARLENY CORDERO CALDERON</t>
  </si>
  <si>
    <t>DASSIO MIGUEL DISLA DIAZ</t>
  </si>
  <si>
    <t>LISBELIS PAMELA RAMIREZ RODRIGUEZ</t>
  </si>
  <si>
    <t>RICARDO ANTONIO CONCEPCION SANCHEZ</t>
  </si>
  <si>
    <t>MANUEL ARISTIDES ANGOMAS CASTILLO</t>
  </si>
  <si>
    <t>MELQUIADES MANUEL AQUINO TEJEDA</t>
  </si>
  <si>
    <t>CARLOS MARIA CASADO ORTIZ</t>
  </si>
  <si>
    <t>YILTON RAFAEL SANTANA</t>
  </si>
  <si>
    <t>TANIA DAHIANA SANTANA ROSARIO</t>
  </si>
  <si>
    <t>WENDY DEL PILAR BAEZ BODRE</t>
  </si>
  <si>
    <t>CILVIA ALTAGRACIA SANCHEZ ROA</t>
  </si>
  <si>
    <t>CELESTE INMACULADA SANTANA PEÑA</t>
  </si>
  <si>
    <t>JUAN GABRIEL MORFA PAULINO</t>
  </si>
  <si>
    <t>WILLY ERNESTO RAMIREZ SILVA</t>
  </si>
  <si>
    <t>FRANCISCO ANTONIO BELTRE ENCARNACION</t>
  </si>
  <si>
    <t>LUPITA ESCARRAMAN HERNANDEZ</t>
  </si>
  <si>
    <t>IVELISE ALTAGRACIA ALMONTE PEÑA</t>
  </si>
  <si>
    <t>YNDHIRA MENDEZ POLANCO</t>
  </si>
  <si>
    <t>MARILYN YADIRA LAUREANO TEJERA</t>
  </si>
  <si>
    <t>ALFREDO GIRON JIMENEZ</t>
  </si>
  <si>
    <t>RUDDY NAPOLES CONCEPCION BERGES</t>
  </si>
  <si>
    <t>JOHANNA LUCIANO SANCHEZ</t>
  </si>
  <si>
    <t>ERINSON JOSUE CASTILLO MARRERO</t>
  </si>
  <si>
    <t>BRENDA ELIZABETH CARABALLO TAVERAS</t>
  </si>
  <si>
    <t>LUZ CLARISOL AMPARO DIAZ SANCHEZ</t>
  </si>
  <si>
    <t>ELSSIE PATRICIA ALVAREZ SANTOS</t>
  </si>
  <si>
    <t>VENERANDA ALTAGRACIA MENDEZ HERNANDEZ</t>
  </si>
  <si>
    <t>LINA VENECIA CROSS TRONCOSO</t>
  </si>
  <si>
    <t>FRINETT ALTAGRACIA CRUZ LORA</t>
  </si>
  <si>
    <t>DAIFRY DE LA ROSA SOTO</t>
  </si>
  <si>
    <t>LUIS MARTIN RODRIGUEZ GARCIA</t>
  </si>
  <si>
    <t>LENIS ALVAREZ VEGA</t>
  </si>
  <si>
    <t>DAMARI VIOLETA GUZMAN ESPINOSA</t>
  </si>
  <si>
    <t>AMIN AMAURY MERCEDES QUIÑONES</t>
  </si>
  <si>
    <t>FELIX RAMON ACOSTA OLIVO</t>
  </si>
  <si>
    <t>YISEL YUSBELKIS FONTANILLAS PEREZ</t>
  </si>
  <si>
    <t>VIANNEY JOSEFINA VASQUEZ GUZMAN</t>
  </si>
  <si>
    <t>ANA HERMINIA VASQUEZ DE ESPINAL</t>
  </si>
  <si>
    <t>YECIKA JOSEFINA MONTILLA PEÑA</t>
  </si>
  <si>
    <t>DANYI BRITO NINA</t>
  </si>
  <si>
    <t>JOVANNA ESTHER DEL SOCORR MELENDEZ OCHOA</t>
  </si>
  <si>
    <t>LUISELL LIRIANO ALCANTARA</t>
  </si>
  <si>
    <t>MARIA ISABEL ARIAS ROJAS</t>
  </si>
  <si>
    <t>SERGIO ALEXI SANTANA SUAREZ</t>
  </si>
  <si>
    <t>EDWIN GABRIEL CIPRIAN DIAZ</t>
  </si>
  <si>
    <t>KARLA STEFANY DE MACHUCA</t>
  </si>
  <si>
    <t>JEANNETTE NUÑEZ GUZMAN</t>
  </si>
  <si>
    <t>MARIA ALEJANDRA MEDINA NIN</t>
  </si>
  <si>
    <t>RHANDA MAGNOLIA SANTANA CASADO DE PEREZ</t>
  </si>
  <si>
    <t>SERGIO MARIA POLANCO CASTILLO</t>
  </si>
  <si>
    <t>JAMES MAZUERA UMANA</t>
  </si>
  <si>
    <t>JOSEFA HERMINIA SOTO ROA</t>
  </si>
  <si>
    <t>JORGE LUIS MARMOLEJOS COLLADO</t>
  </si>
  <si>
    <t>JESUS YOHENNY PEÑA NIVAR</t>
  </si>
  <si>
    <t>DEIVIS MARTINEZ DE LEON</t>
  </si>
  <si>
    <t>KENDRY GUZMAN ARAUJO</t>
  </si>
  <si>
    <t>JOSE EDUARDO PEREZ ALMANZAR</t>
  </si>
  <si>
    <t>FELIDANIA DE LEON FRIAS</t>
  </si>
  <si>
    <t>FRANNA MANUELA QUEZADA MATEO</t>
  </si>
  <si>
    <t>IVAN DE LOS SANTOS MENDEZ</t>
  </si>
  <si>
    <t>EDWIN DE JESUS BRITO RIVERA</t>
  </si>
  <si>
    <t>LUIS ALBERTO PEREZ OGANDO</t>
  </si>
  <si>
    <t>ELIEZER MORILLO PINEDA</t>
  </si>
  <si>
    <t>LEANDRO MIGUEL REYNOSO SALOMON</t>
  </si>
  <si>
    <t>EDUARDO ALBERTO JIMENEZ SALVADOR</t>
  </si>
  <si>
    <t>KENY DOMINGO GOMEZ JIMENEZ</t>
  </si>
  <si>
    <t>ACIANO DIAZ CONTRERAS</t>
  </si>
  <si>
    <t>CARMEN ARELIS DUVAL ORTIZ</t>
  </si>
  <si>
    <t>JUAN CARLOS SORIANO FELIX</t>
  </si>
  <si>
    <t>JORGE TOMAS TAVERAS ALONZO</t>
  </si>
  <si>
    <t>JULIO EUDELIS FERRERAS ORTIZ</t>
  </si>
  <si>
    <t>ALMA NILDA RAMIREZ GONZALEZ</t>
  </si>
  <si>
    <t>EURIS ADALBERTO MELO SANCHEZ</t>
  </si>
  <si>
    <t>JOSE ALFREDO GUZMAN VALDEZ</t>
  </si>
  <si>
    <t>JORGE ANTONIO NICASIO MULLIX</t>
  </si>
  <si>
    <t>SAGRARIO DE JESUS DE LA CRUZ TORRES</t>
  </si>
  <si>
    <t>RHAYDIN FLOR ALTAGRACIA FRANCISCO RIJO</t>
  </si>
  <si>
    <t>ROSA MILEDYS RODRIGUEZ SOSA</t>
  </si>
  <si>
    <t>ASTRID YORDELIS ANDUJAR VENTURA</t>
  </si>
  <si>
    <t>EDWIN MANUEL JAIME SANCHEZ</t>
  </si>
  <si>
    <t>RAUL FERNANDO TAVAREZ MENDEZ</t>
  </si>
  <si>
    <t>MARIA ISABEL MONTERO CORDERO</t>
  </si>
  <si>
    <t>GREGORIO LUIS CASTILLO ROMERO</t>
  </si>
  <si>
    <t>MARISOL ALTAGRACIA AYALA MATEO</t>
  </si>
  <si>
    <t>ALTAGRACIA YISSER DIAZ MARTINEZ</t>
  </si>
  <si>
    <t>DIOSBERQUINA ESCOTO VASQUEZ</t>
  </si>
  <si>
    <t>BIOLESA CIPION MONTERO</t>
  </si>
  <si>
    <t>AYERIM DE LAS MERCEDES MARION-LANDAIS ORTEGA</t>
  </si>
  <si>
    <t>AIDA NATALY PEREZ DE LEON</t>
  </si>
  <si>
    <t>CAONABO ORTEGA PUMAROL</t>
  </si>
  <si>
    <t>KEURIN JOSE ROSA HERNANDEZ</t>
  </si>
  <si>
    <t>LUIS ISAAC RIVAS DIAZ</t>
  </si>
  <si>
    <t>CESAR AUGUSTO ABAD MONTES</t>
  </si>
  <si>
    <t>KISSAURIS VANESSA CANARIO MONTERO</t>
  </si>
  <si>
    <t>DILCIA MACIEL NUÑEZ GOMEZ</t>
  </si>
  <si>
    <t>FREDYS ANTONIO PEREZ FERRERA</t>
  </si>
  <si>
    <t>LUCY MIGUELINA QUEZADA GARCIA</t>
  </si>
  <si>
    <t>CARINA VICTORIA MEJIA FERRERAS</t>
  </si>
  <si>
    <t>VICTOR MIGUEL CRUZ OLIVO</t>
  </si>
  <si>
    <t>SALOMON RAFAEL MEJIA HERNANDEZ</t>
  </si>
  <si>
    <t>FRANCISCO ERNESTO GERMOSEN ALMONTE</t>
  </si>
  <si>
    <t>CHRISTOPHER DE JESUS LIRANZO PAULINO</t>
  </si>
  <si>
    <t>VICTOR JOSE GUZMAN TAVERAS</t>
  </si>
  <si>
    <t>ANTONIO BIENVENIDO ZAPATA DE LOS SANTOS</t>
  </si>
  <si>
    <t>CARLITOS JIMENEZ SIERRA</t>
  </si>
  <si>
    <t>CESAR EUGENIO RIVERA RODRIGUEZ</t>
  </si>
  <si>
    <t>HAIROLD MANUEL AQUINO NUÑEZ</t>
  </si>
  <si>
    <t>RONNY XAVIER CONCEPCION PEREZ</t>
  </si>
  <si>
    <t>ELKIN FRANCISCO MONTAS MATEO</t>
  </si>
  <si>
    <t>CARLOS FRANCISCO SANTANA JEREZ</t>
  </si>
  <si>
    <t>FREDDY ARTURO MONTAS OLIVARES</t>
  </si>
  <si>
    <t>JULIO CESAR BENITEZ RONDON</t>
  </si>
  <si>
    <t>RODOLFO ANDRES DE LOS SANTOS MONTERO</t>
  </si>
  <si>
    <t>MIGUEL ANTONIO MARTINEZ MERAN</t>
  </si>
  <si>
    <t>HECTOR MANUEL RODRIGUEZ ALMONTE</t>
  </si>
  <si>
    <t>CRISTIAN PAULA FERNANDEZ</t>
  </si>
  <si>
    <t>JUAN CARLOS VALERA FELIZ</t>
  </si>
  <si>
    <t>JHONNATHANS RAFAEL PUELLO POLANCO</t>
  </si>
  <si>
    <t>MIGUEL PUELLO DE LEON</t>
  </si>
  <si>
    <t>ALBERT JHOVAMNY CALDERON GERMAN</t>
  </si>
  <si>
    <t>JOSE ALTAGRACIA CASTILLO ROJAS</t>
  </si>
  <si>
    <t>VICTORIA MARISOL ALMONTE ROSEL</t>
  </si>
  <si>
    <t>MIGUEL ANGEL HEREDIA MATOS</t>
  </si>
  <si>
    <t>ANTHONY QUELIZ HERNANDEZ</t>
  </si>
  <si>
    <t>JUAN PABLO CABREJA GERARDO</t>
  </si>
  <si>
    <t>FRANK KELLY DEL ROSARIO DE LOS SANTOS</t>
  </si>
  <si>
    <t>ANTONY SAVIER GOMEZ ARIAS</t>
  </si>
  <si>
    <t>RAFAEL ANTONIO CASTILLO</t>
  </si>
  <si>
    <t>JOSE MANUEL GONZALEZ TINEO</t>
  </si>
  <si>
    <t>LOURDES CABRAL LIMA DE GUZMAN</t>
  </si>
  <si>
    <t>WANDER MONTERO MATEO</t>
  </si>
  <si>
    <t>BENANCIO JIMENEZ CANCU</t>
  </si>
  <si>
    <t>LEONIDAS ANTONIO BRITO DE LA ROSA</t>
  </si>
  <si>
    <t>JOSE STARLIN PANIAGUA SUERO</t>
  </si>
  <si>
    <t>SERGIO DE JESUS FERREIRA NUÑEZ</t>
  </si>
  <si>
    <t>FRANCISCO RICARDO MARTINEZ ALMONTE</t>
  </si>
  <si>
    <t>ARICKSON RAFAEL RIVERA FELIZ</t>
  </si>
  <si>
    <t>GABRIEL ALEXANDER FERNANDEZ BELLO</t>
  </si>
  <si>
    <t>MARIELA CARRION DOMINGUEZ</t>
  </si>
  <si>
    <t>VICTOR JOSE MENDEZ FERREIRA</t>
  </si>
  <si>
    <t>YEURIS LUCIANO FERRERAS</t>
  </si>
  <si>
    <t>RICHARD AMADO ANDUJAR FELIZ</t>
  </si>
  <si>
    <t>JOSE FRIAS TRINIDAD</t>
  </si>
  <si>
    <t>FELIX KERMIT POLANCO SORIANO</t>
  </si>
  <si>
    <t>FIOR DALIZA GUZMAN BERROA</t>
  </si>
  <si>
    <t>ROSANNA ELIZABETH ENCARNACION MOREL</t>
  </si>
  <si>
    <t>YANCI EUGENIO DE LEON FERRERAS</t>
  </si>
  <si>
    <t>PATRICIO GARCIA</t>
  </si>
  <si>
    <t>LEONCIO PEÑA GARCIA</t>
  </si>
  <si>
    <t>CLARITZA GARCIA FAMILIA</t>
  </si>
  <si>
    <t>JUAN DE JESUS DIAZ FELIZ</t>
  </si>
  <si>
    <t>LUCILO ACOSTA CASTILLO</t>
  </si>
  <si>
    <t>CARLOS RAFAEL REYES CASTILLO</t>
  </si>
  <si>
    <t>RAMON ENMANUEL CANDELARIO MILIANO</t>
  </si>
  <si>
    <t>DAVID ALBERTO ARAUJO VASQUEZ</t>
  </si>
  <si>
    <t>JOSE LUIS CEDEÑO HIDALGO</t>
  </si>
  <si>
    <t>DOMINGO MERCEDES CONCEPCION ROSARIO</t>
  </si>
  <si>
    <t>CESAR ANDRES SANTANA MOREL</t>
  </si>
  <si>
    <t>ISAAC BRITO RAMIREZ</t>
  </si>
  <si>
    <t>ROBINSON MANUEL MEJIA CONCEPCION</t>
  </si>
  <si>
    <t>MIGUEL RAFAEL PEREZ PEREZ</t>
  </si>
  <si>
    <t>SANDY FRANCISCO BRITO FAÑA</t>
  </si>
  <si>
    <t>NATHANIEL ADOLFO DEL VILLAR GONZALEZ</t>
  </si>
  <si>
    <t>RAULIN MONTERO MONTERO</t>
  </si>
  <si>
    <t>ANGEL SANTIAGO ABREU ROSARIO</t>
  </si>
  <si>
    <t>MARIA CAROLINA HASBUN RODRIGUEZ</t>
  </si>
  <si>
    <t>ERIC ARISTOTELES VARGAS LOPEZ</t>
  </si>
  <si>
    <t>FREDY SANTIAGO FELIPE VALDEZ</t>
  </si>
  <si>
    <t>ANNY DANIELA MERCEDES BENZAN</t>
  </si>
  <si>
    <t>HANLLER HERMOGENES MESA LINARES</t>
  </si>
  <si>
    <t>YEURY MISAEL ZAPATA SOTO</t>
  </si>
  <si>
    <t>JUAN DE DIOS DOÑE LORENZO</t>
  </si>
  <si>
    <t>JUAN RAMON GONZALEZ SANTOS</t>
  </si>
  <si>
    <t>JONATHAN MERCEDES REYES</t>
  </si>
  <si>
    <t>RAMON ANTONIO VERAS RAMIREZ</t>
  </si>
  <si>
    <t>GABRIEL GARCIA GERALDO</t>
  </si>
  <si>
    <t>RAMON ANTONIO PEÑA PEÑA</t>
  </si>
  <si>
    <t>RODINSON REYES PEREZ</t>
  </si>
  <si>
    <t>CARLOS MANUEL ROSA</t>
  </si>
  <si>
    <t>EDWIN RICARDO ROMAN RAMIREZ</t>
  </si>
  <si>
    <t>RAFAEL DE LEON FIGUEREO</t>
  </si>
  <si>
    <t>DANIEL ANTONIO ABREU RAMIREZ</t>
  </si>
  <si>
    <t>BARTOLO MORROBEL SALDAÑA</t>
  </si>
  <si>
    <t>YUDELKA DOÑE BATISTA</t>
  </si>
  <si>
    <t>MARIA ESTELA SUAZO MARIÑEZ</t>
  </si>
  <si>
    <t>RONEL OMAR PINALES NAUT</t>
  </si>
  <si>
    <t>JUAN NAUT</t>
  </si>
  <si>
    <t>VICTOR MANUEL CALDERON AQUINO</t>
  </si>
  <si>
    <t>CARLOS ALEXANDER DIPRE PACHECO</t>
  </si>
  <si>
    <t>YOFRY RICARDO PERALTA MEDRANO</t>
  </si>
  <si>
    <t>JOHN PAUL REYES RAMIREZ</t>
  </si>
  <si>
    <t>WESTER ELIAS BISONO PIMENTEL</t>
  </si>
  <si>
    <t>BIENVENIDO MATEO MARTINEZ</t>
  </si>
  <si>
    <t>LIBRADO ROMERO CAPELLAN</t>
  </si>
  <si>
    <t>MERCEDES PUELLO DE JESUS</t>
  </si>
  <si>
    <t>GRACIELA SUERO</t>
  </si>
  <si>
    <t>DIONI DE LOS SANTOS DE LOS SANTOS</t>
  </si>
  <si>
    <t>ABRAHAN EMIL PERALTA FERNANDEZ</t>
  </si>
  <si>
    <t>VIRGILIO ALBERTO FERRER VALVERDE</t>
  </si>
  <si>
    <t>PANTALEON CARMONA DIAZ</t>
  </si>
  <si>
    <t>ESTEFANIS CASTILLO ALCANTARA</t>
  </si>
  <si>
    <t>OMAR EDUARDO ALBA HERNANDEZ</t>
  </si>
  <si>
    <t>RODOLFO ENCARNACION PEÑA</t>
  </si>
  <si>
    <t>JONATHAN REGALADO CARVAJAL</t>
  </si>
  <si>
    <t>HECTOR ALFREDO RAMIREZ CONTRERAS</t>
  </si>
  <si>
    <t>BIENVENIDO ANTONIO ADAMES SURIEL</t>
  </si>
  <si>
    <t>LUIS LIRANZO LORENZO</t>
  </si>
  <si>
    <t>CARLOS JOSE CUELLO</t>
  </si>
  <si>
    <t>MARINO PICHARDO SELMO</t>
  </si>
  <si>
    <t>JUAN MIGUEL GOMEZ UREÑA</t>
  </si>
  <si>
    <t>MIGUEL ERNESTO RAMIREZ CEDANO</t>
  </si>
  <si>
    <t>DANIEL CASTRO HERRERA</t>
  </si>
  <si>
    <t>YERSON JOEL LOPEZ FERREIRA</t>
  </si>
  <si>
    <t>ANTONIO NIEVES SANCHEZ</t>
  </si>
  <si>
    <t>FRANCISCO HILARIO HERRERA</t>
  </si>
  <si>
    <t>ISAEL CALZADO VENTURA</t>
  </si>
  <si>
    <t>HENRY MARINO ZAPATA SOTO</t>
  </si>
  <si>
    <t>JENRY ALCANTARA ALCANTARA</t>
  </si>
  <si>
    <t>FACUNDO PRIMITIVO FRANCISCO PAULA</t>
  </si>
  <si>
    <t>EULALIO BRITO GERMAN</t>
  </si>
  <si>
    <t>CARLOS ANTONIO PLASENCIA CASTILLO</t>
  </si>
  <si>
    <t>GUILLERMO ACEVEDO DOÑE</t>
  </si>
  <si>
    <t>WILSIN RAMIREZ SUZAÑA</t>
  </si>
  <si>
    <t>JOSELITO GIL FELIZ</t>
  </si>
  <si>
    <t>YONATHAN BURGOS ROJAS</t>
  </si>
  <si>
    <t>HUGO BERNARDO ESTEVEZ MORROBEL</t>
  </si>
  <si>
    <t>ENGELS RADHAMES DE LA CRUZ ALMANZAR</t>
  </si>
  <si>
    <t>CLEUDY RAMIREZ REYES</t>
  </si>
  <si>
    <t>JOHAN ARIEL JIMENEZ PEREZ</t>
  </si>
  <si>
    <t>IVAN ORLANDO SILVA ESPINAL</t>
  </si>
  <si>
    <t>WILKIN RIVERA TEJEDA</t>
  </si>
  <si>
    <t>JOSE LUIS QUEZADA VELOZ</t>
  </si>
  <si>
    <t>SILVIO JOSE CASTILLO GOMEZ</t>
  </si>
  <si>
    <t>DAVID PEREZ ORTIZ</t>
  </si>
  <si>
    <t>LLENDY GALVA SEVERINO</t>
  </si>
  <si>
    <t>ALEXIS RIOS</t>
  </si>
  <si>
    <t>JULIO CESAR ZARZUELA JIMENEZ</t>
  </si>
  <si>
    <t>FELIX BIENVENIDO ALCANTARA ORTIZ</t>
  </si>
  <si>
    <t>CLAUDIO PERALTA HERNANDEZ</t>
  </si>
  <si>
    <t>CARLOS JUAN CARRION ESTEVEZ</t>
  </si>
  <si>
    <t>IRVING MIGUEL SUAZO ROMERO</t>
  </si>
  <si>
    <t>OMAR DE JESUS REYES CABRERA</t>
  </si>
  <si>
    <t>DANNY AQUINO DIAZ</t>
  </si>
  <si>
    <t>BASILIO ANTONIO ROJAS JAVIER</t>
  </si>
  <si>
    <t>NIDIO ENERCIDO BIDO BAEZ</t>
  </si>
  <si>
    <t>JESUS FIGUEREO SOLIS</t>
  </si>
  <si>
    <t>JOSELITO TALAVERA TERRERO</t>
  </si>
  <si>
    <t>JOSE RODOLFO HENRIQUEZ ALMONTE</t>
  </si>
  <si>
    <t>JUNIOR DIONICIO MARTINEZ DE LEON</t>
  </si>
  <si>
    <t>CARLOS MIGUEL SANTOS SEVERINO</t>
  </si>
  <si>
    <t>CARLOS RAFAEL GOMEZ</t>
  </si>
  <si>
    <t>VILMA BIDO BALDERA</t>
  </si>
  <si>
    <t>ANYELIS CAROLINA MERCEDES SANTANA</t>
  </si>
  <si>
    <t>VIVIAN SAMANDA SILFA MONTAÑO</t>
  </si>
  <si>
    <t>MIKI EMILIO SANTANA MATOS</t>
  </si>
  <si>
    <t>SABRINA MARGARITA DOMINGUEZ RIVERA</t>
  </si>
  <si>
    <t>DARKIS LUISA DE LA CRUZ DIAZ</t>
  </si>
  <si>
    <t>ELIETZER AUGUSTO GARCIA JIMENEZ</t>
  </si>
  <si>
    <t>CADY NOEMI GARCIA GARCIA DE SIERRA</t>
  </si>
  <si>
    <t>MAYELIN CEDANO RAMIREZ</t>
  </si>
  <si>
    <t>LETICIA ALTAGRACIA FERRERAS PIMENTEL</t>
  </si>
  <si>
    <t>AMAYA RODRIGUEZ LUCIANO</t>
  </si>
  <si>
    <t>LEANDRO JOSE ROMERO PABLO</t>
  </si>
  <si>
    <t>YOHANNY ANA JAVIER RODRIGUEZ</t>
  </si>
  <si>
    <t>RANDY JAVIEL MANCEBO ALMONTE</t>
  </si>
  <si>
    <t>LOBELIS PIÑA MONTERO</t>
  </si>
  <si>
    <t>IVELISSE ANNY HUGGINS TAVAREZ</t>
  </si>
  <si>
    <t>HECTOR ENRIQUE MEJIA PORTALATIN</t>
  </si>
  <si>
    <t>FRANCIA MAGDALENA FERNANDEZ SANTOS</t>
  </si>
  <si>
    <t>ANITA QUEZADA MONTERO</t>
  </si>
  <si>
    <t>NATHALIA MEJIA GARCIA</t>
  </si>
  <si>
    <t>CARMEN MARIA SOTO PEGUERO</t>
  </si>
  <si>
    <t>JOSE ALFREDO GUERRERO PAREDES</t>
  </si>
  <si>
    <t>LUZ CARIDAD HERNANDEZ CRISOSTOMO</t>
  </si>
  <si>
    <t>MARIA ELENA CRUZ MARTINEZ</t>
  </si>
  <si>
    <t>MERY ELVIRA ROSARIO GUZMAN</t>
  </si>
  <si>
    <t>OSVALDO JOSE GREGORIO BAEZ CAMINERO</t>
  </si>
  <si>
    <t>FRANKLIN ALEXANDER ALCANTARA PAULINO</t>
  </si>
  <si>
    <t>WILSON LEONEL MOQUETE POLANCO</t>
  </si>
  <si>
    <t>BERNARDO ASENCIO EUSEBIO</t>
  </si>
  <si>
    <t>ALBERTO PEÑA RODRIGUEZ</t>
  </si>
  <si>
    <t>EDWIN JAVIER POZO DE JESUS</t>
  </si>
  <si>
    <t>HERNAN ZARZUELA FELIZ</t>
  </si>
  <si>
    <t>ESTAILIN RAMIREZ</t>
  </si>
  <si>
    <t>LEIVI LISSETT JAVIER DE LOS SANTOS</t>
  </si>
  <si>
    <t>LUIS AMAURIS DIAZ PIÑA</t>
  </si>
  <si>
    <t>FELIPE ISRAEL MONEGRO</t>
  </si>
  <si>
    <t>WASKAR MICHER GOMEZ SANTANA</t>
  </si>
  <si>
    <t>NELSON LARA CORPORAN</t>
  </si>
  <si>
    <t>DOMINGO ANTONIO ARZOLA MEJIA</t>
  </si>
  <si>
    <t>ALEXANDER CONTRERAS CACERES</t>
  </si>
  <si>
    <t>JULIO CESAR CABRERA</t>
  </si>
  <si>
    <t>INOCENCIO ANDUJAR GERMAN</t>
  </si>
  <si>
    <t>MOGABY LENDOR ALVAREZ</t>
  </si>
  <si>
    <t>DAVID DE LOS SANTOS CORDERO</t>
  </si>
  <si>
    <t>RANFI ALFONZO QUEZADA REYES</t>
  </si>
  <si>
    <t>MARCOS ANTONIO DOMINGUEZ FRANCO</t>
  </si>
  <si>
    <t>JANLER VICENTE VIZCAINO CARVAJAL</t>
  </si>
  <si>
    <t>JAIME VLADIMIR ARTILES ROSARIO</t>
  </si>
  <si>
    <t>JICKAURY MATOS CASTILLO</t>
  </si>
  <si>
    <t>MADISSON ARTURO SEVERINO ABREU</t>
  </si>
  <si>
    <t>RAMON OSIRIS ALVAREZ MATEO</t>
  </si>
  <si>
    <t>MIGUEL ARGENIS RAMIREZ DOÑE</t>
  </si>
  <si>
    <t>WILBERTO BRITO CASTILLO</t>
  </si>
  <si>
    <t>JUAN CARLOS RODRIGUEZ RUIZ</t>
  </si>
  <si>
    <t>ISAAC REYES HERNANDEZ</t>
  </si>
  <si>
    <t>CARLOS ALBERTO PEREZ MEJIA</t>
  </si>
  <si>
    <t>ALEJANDRO ALMANZAR CRUZ</t>
  </si>
  <si>
    <t>ERIXANDER JESUS GARCIA PULINARIO</t>
  </si>
  <si>
    <t>EDWIN MONTERO LOPEZ</t>
  </si>
  <si>
    <t>VLADIMIR ALEXANDER BENITEZ SORIANO</t>
  </si>
  <si>
    <t>EDWIN JOEL GARCES REYNOSO</t>
  </si>
  <si>
    <t>SARAH DAMILKYS MEJIA MARTINEZ</t>
  </si>
  <si>
    <t>ASDRUBAL ANTONIO ABUD ALCANTARA</t>
  </si>
  <si>
    <t>YEISON CRISTIAN OGANDO MORILLO</t>
  </si>
  <si>
    <t>KELVIN ARTURO IRRIZARRI DIONICIO</t>
  </si>
  <si>
    <t>JACKSON RAFAEL TOLENTINO POLANCO</t>
  </si>
  <si>
    <t>YIRANNI MAYTE GUEBARA GOMEZ</t>
  </si>
  <si>
    <t>MARY CELIS REYES CRUZ</t>
  </si>
  <si>
    <t>VIRGINIA BRITO PINALES</t>
  </si>
  <si>
    <t>FRAMILCA RODRIGUEZ GARCIA</t>
  </si>
  <si>
    <t>ADRIA REYNA ADAMES PEGUERO</t>
  </si>
  <si>
    <t>ROSAURA SOLIS ALVAREZ</t>
  </si>
  <si>
    <t>JULIO ALBERTO MATEO RAMIREZ</t>
  </si>
  <si>
    <t>HELEN ELIZABETH MARTINEZ ESCALANTE</t>
  </si>
  <si>
    <t>OSCAR EDUARDO CUELLO LORENZO</t>
  </si>
  <si>
    <t>AURORA CORAL CRUZ SANTOS DE PORTES</t>
  </si>
  <si>
    <t>YENNY ALEXANDRA RODRIGUEZ RODRIGUEZ</t>
  </si>
  <si>
    <t>BRINNIA SUJEI POLANCO SANCHEZ</t>
  </si>
  <si>
    <t>GERMANIA SIERRA FIGUEREO</t>
  </si>
  <si>
    <t>ARISTINA YOMAURA SAYA JIMENEZ DE REYES</t>
  </si>
  <si>
    <t>ANABELL ANTONIA PICHARDO ROSARIO</t>
  </si>
  <si>
    <t>JUAN ANDRES HIRALDO GONZALEZ</t>
  </si>
  <si>
    <t>ANGELY MIOSOTIS VALERA ENCARNACION</t>
  </si>
  <si>
    <t>MELISSA PICHARDO CONSTANZA</t>
  </si>
  <si>
    <t>SUNNY MARISOL VOLQUEZ PEÑA</t>
  </si>
  <si>
    <t>ROSA YIRARDA GALVA DE LOS SANTOS</t>
  </si>
  <si>
    <t>ANA MERCEDES ALMONTE PUELLO</t>
  </si>
  <si>
    <t>RAMON LEONARDO DE JESUS GARCIA</t>
  </si>
  <si>
    <t>WILLIAN BELTRE HERRERA</t>
  </si>
  <si>
    <t>PEDRO JUSTILIANO LOPEZ ENCARNACION</t>
  </si>
  <si>
    <t>ANGEL MIGUEL VELOZ CABRERA</t>
  </si>
  <si>
    <t>JUAN RAMON TEJEDA CALDERON</t>
  </si>
  <si>
    <t>LEOPOLDO GARCIA DIAZ</t>
  </si>
  <si>
    <t>CRISTIAN MANUEL MARTINEZ MINAYA</t>
  </si>
  <si>
    <t>MAXIMO ANTONIO SANTANA TORRES</t>
  </si>
  <si>
    <t>HECTOR JULIO REYES PEREZ</t>
  </si>
  <si>
    <t>RAMON DE JESUS LOPEZ SENCION</t>
  </si>
  <si>
    <t>EDWIN ZAYAS</t>
  </si>
  <si>
    <t>CESAR AUGUSTO CASADO BENITEZ</t>
  </si>
  <si>
    <t>JONATHAN MENDEZ ORTIZ</t>
  </si>
  <si>
    <t>PORFIRIO NATANAEL SANCHEZ OVIEDO</t>
  </si>
  <si>
    <t>CARLOS FERNANDEZ NIN</t>
  </si>
  <si>
    <t>IVANOSKI JOSE SOTO ROJAS</t>
  </si>
  <si>
    <t>RUBERT DARIO CARABALLO PEÑA</t>
  </si>
  <si>
    <t>FRANCISCO ANTONIO PADILLA HERNANDEZ</t>
  </si>
  <si>
    <t>HAROLD MANUEL FIGUEREO HEREDIA</t>
  </si>
  <si>
    <t>ENDRID FLORIAN CUEVAS</t>
  </si>
  <si>
    <t>ANGEL ANTONIO PEREZ MATEO</t>
  </si>
  <si>
    <t>FRANCIS BIENVENIDO BAUTISTA MORA</t>
  </si>
  <si>
    <t>ROBIN RODRIGUEZ DE LA CRUZ</t>
  </si>
  <si>
    <t>SONIA BEATRIZ MATA MENDEZ</t>
  </si>
  <si>
    <t>LISSETTE ELVIRA MELO MELO</t>
  </si>
  <si>
    <t>GRICEIDA CASILLA GARO</t>
  </si>
  <si>
    <t>RICARDO JOSE SANCHEZ GONZALEZ</t>
  </si>
  <si>
    <t>RICARDO GABRIEL VALLEJO JOSE</t>
  </si>
  <si>
    <t>ADALGISA NOVA MENDEZ</t>
  </si>
  <si>
    <t>REYNA CRISTINA FAMILIA CORDERO</t>
  </si>
  <si>
    <t>LIDIA JIMENEZ VALENZUELA</t>
  </si>
  <si>
    <t>ARIEL ALBERTO CARELA TAVAREZ</t>
  </si>
  <si>
    <t>DICKSON DEL CARMEN CASTILLO PEÑA</t>
  </si>
  <si>
    <t>YOSI MANUEL RUIZ MENDEZ</t>
  </si>
  <si>
    <t>DIRINA ALTAGRACIA RAMIREZ MARTINEZ</t>
  </si>
  <si>
    <t>YOJAIRA ALTAGRACIA SANCHEZ BAEZ</t>
  </si>
  <si>
    <t>ORLIN CURY BREA</t>
  </si>
  <si>
    <t>MARIA YDANERIS BERNABEL LARA</t>
  </si>
  <si>
    <t>ODETTE MARIE DULUC TEJEDA</t>
  </si>
  <si>
    <t>FELIX JUAN LABOUR ROMAN</t>
  </si>
  <si>
    <t>RADAISA VALENZUELA BELTRE</t>
  </si>
  <si>
    <t>ARACELIS BELTRE MENDEZ</t>
  </si>
  <si>
    <t>ANDRY RAFAEL JIMENEZ</t>
  </si>
  <si>
    <t>ANA MERCEDES ALCANTARA GARCIA</t>
  </si>
  <si>
    <t>MIRDA GOMEZ REYES</t>
  </si>
  <si>
    <t>JUAN ALEXANDER MEDINA ORTIZ</t>
  </si>
  <si>
    <t>LUIS  AUGUSTO MORETA RAMIREZ</t>
  </si>
  <si>
    <t>GUSTAVO ADOLFO GERALDO ESCALANTE</t>
  </si>
  <si>
    <t>GLENNY DANURIS MORA ALCANTARA</t>
  </si>
  <si>
    <t>GREYSSI DAMARIS JAQUEZ ALCANTARA</t>
  </si>
  <si>
    <t>ALLERIN GERALDINA VALENZUELA DE LOS SANTOS</t>
  </si>
  <si>
    <t>QUINTIN ELIAS JIMENEZ BICHARA</t>
  </si>
  <si>
    <t>JENNY TERRERO REYES</t>
  </si>
  <si>
    <t>ROSARIO PUENTE CALDERON</t>
  </si>
  <si>
    <t>ALCIBIADES AGUSTIN VITTINI CUEVAS</t>
  </si>
  <si>
    <t>ARELIS MARGARITA PUELLO BENITEZ</t>
  </si>
  <si>
    <t>YERALVI MONTERO MONTERO</t>
  </si>
  <si>
    <t>PEDRO JULIO VALDEZ GONZALEZ</t>
  </si>
  <si>
    <t>TOMAS ALEXANDER PEREZ ACOSTA</t>
  </si>
  <si>
    <t>MANUEL NUÑEZ MARTINEZ</t>
  </si>
  <si>
    <t>AMAURY MONTILLA PEÑA</t>
  </si>
  <si>
    <t>DOMINGO DE OLEO DE OLEO</t>
  </si>
  <si>
    <t>ALEJANDRO PUESAN CASILLA</t>
  </si>
  <si>
    <t>ALBERTO ARACHE</t>
  </si>
  <si>
    <t>PASTOR DIAZ SANCHEZ</t>
  </si>
  <si>
    <t>JOEL DAVID KELLY FELIZ</t>
  </si>
  <si>
    <t>HECTOR SANDY MONTAS MONTERO</t>
  </si>
  <si>
    <t>FIDEL ALBERTO ZAFRA RAMIREZ</t>
  </si>
  <si>
    <t>CLAUDINO ANDRES CABRERA REYES</t>
  </si>
  <si>
    <t>LUIS GERARDO MATTHEW ENCARNACION</t>
  </si>
  <si>
    <t>MAXIMILIANO PEÑA</t>
  </si>
  <si>
    <t>VICENTE ARIAS PEREZ</t>
  </si>
  <si>
    <t>BOLIVAR HICIANO ENCARNACION</t>
  </si>
  <si>
    <t>ANGEL RAFAEL PEREZ QUEZADA</t>
  </si>
  <si>
    <t>ANTONIO NINA DIAZ</t>
  </si>
  <si>
    <t>GUILLERMO ENRIQUE BOBADILLA PEGUERO</t>
  </si>
  <si>
    <t>VILMA LISSETTE SANCHEZ ENCARNACION</t>
  </si>
  <si>
    <t>MARIA BERENICE ROSARIO VALDEZ</t>
  </si>
  <si>
    <t>MICHELLE PENELOPE DURAN NUÑEZ</t>
  </si>
  <si>
    <t>MANUELITO OGANDO MATEO</t>
  </si>
  <si>
    <t>FERNANDO ALEXIS MONTERO MORILLO</t>
  </si>
  <si>
    <t>LUZ BETANIA HIDALGO VARGAS</t>
  </si>
  <si>
    <t>SILVERIO SANCHEZ SOLIS</t>
  </si>
  <si>
    <t>CECILIA ARMENI WAGNER BALBI</t>
  </si>
  <si>
    <t>FIORDALISA XIOMARA MERCEDES CRUZ</t>
  </si>
  <si>
    <t>NORMA AMARILIS BATISTA DIAZ</t>
  </si>
  <si>
    <t>LUIS BELARMINIO JORGE MACHUCA</t>
  </si>
  <si>
    <t>YERUSA JORGINA MOTA CASTRO</t>
  </si>
  <si>
    <t>AURELINA ALONZO REYNOSO</t>
  </si>
  <si>
    <t>BALENCIA MONTERO MONTERO</t>
  </si>
  <si>
    <t>LEIDY MARGARET PAYANO</t>
  </si>
  <si>
    <t>YOCELYN DEL CARMEN MOREL PEREZ</t>
  </si>
  <si>
    <t>GLENYS ALEXANDRA PARRA CASTILLO</t>
  </si>
  <si>
    <t>FRANCINI YOVANKA SANTANA JIMENEZ</t>
  </si>
  <si>
    <t>REYSIS CONCEPCION CASTILLO</t>
  </si>
  <si>
    <t>ANA ALTAGRACIA MARTE MARTE</t>
  </si>
  <si>
    <t>NILSON MORILLO MATEO</t>
  </si>
  <si>
    <t>BELKIS DEL ALBA MARCANO SANCHEZ</t>
  </si>
  <si>
    <t>PEDRO VILAS ACOSTA</t>
  </si>
  <si>
    <t>ELINTON CARPIO SOTO</t>
  </si>
  <si>
    <t>JOSE ADOLFO DANIEL GUZMAN POLO</t>
  </si>
  <si>
    <t>FERNANDO ARTURO PEÑA RAMIREZ</t>
  </si>
  <si>
    <t>MIGUEL ENRIQUE CAMINERO AVILA</t>
  </si>
  <si>
    <t>EURY FELIZ SANCHEZ</t>
  </si>
  <si>
    <t>HERY JOB JIMENEZ REYES</t>
  </si>
  <si>
    <t>VICTOR MANUEL VALDEZ FRIAS</t>
  </si>
  <si>
    <t>JOAN MENDEZ ALCANTARA</t>
  </si>
  <si>
    <t>JUAN CARLOS LEBRON MATEO</t>
  </si>
  <si>
    <t>JUDERSON ERNESTO PEREZ DE LOS SANTOS</t>
  </si>
  <si>
    <t>NELSON DE LA CRUZ CABRERA</t>
  </si>
  <si>
    <t>JOAN ATAHUALPA BAEZ VILLALONA</t>
  </si>
  <si>
    <t>SANTOS REYES ZAPATA</t>
  </si>
  <si>
    <t>YONYS GONZALEZ REYES</t>
  </si>
  <si>
    <t>KENIA SAGRARIO RUIZ PEREZ DE SANCHEZ</t>
  </si>
  <si>
    <t>JUAN SARMIENTO FRIAS</t>
  </si>
  <si>
    <t>ROMITA ERNESTINA CUEVAS PEREZ</t>
  </si>
  <si>
    <t>JOANNY CAROLINA PEREZ ABAD</t>
  </si>
  <si>
    <t>LEIDYS ANA LLUBERES MORENO</t>
  </si>
  <si>
    <t>MANUEL ARTURO ACOSTA ESPINOSA</t>
  </si>
  <si>
    <t>DAMIAN OSCAR PUELLO PEREZ</t>
  </si>
  <si>
    <t>JAIRO YENIER MANZUETA RAVELO</t>
  </si>
  <si>
    <t>BERENICE MARIA UCETA GERALDINO</t>
  </si>
  <si>
    <t>RAFAEL OMAR CABRERA ALVAREZ</t>
  </si>
  <si>
    <t>CESARINA ALTAGRACIA ANTIGUA CASTELLANOS</t>
  </si>
  <si>
    <t>ANDRY EMILIO ESPINOSA FELIZ</t>
  </si>
  <si>
    <t>RAFAEL BIENVENIDO AGRAMONTE DE LOS SANTOS</t>
  </si>
  <si>
    <t>MAXIMINO RODRIGUEZ</t>
  </si>
  <si>
    <t>LUIS ALBERTO ABREU MATOS</t>
  </si>
  <si>
    <t>PEDRO PABLO PIMENTEL FERNANDEZ</t>
  </si>
  <si>
    <t>ROBEL LUIS RAMON ALCANTARA</t>
  </si>
  <si>
    <t>FREDDY DIONICIO MONTAS</t>
  </si>
  <si>
    <t>FRANCISCO GERONIMO CASTILLO</t>
  </si>
  <si>
    <t>CARMEN ISMELDA ALCANTARA ALCANTARA</t>
  </si>
  <si>
    <t>NIUVERKI PAOLA FERNANDEZ POLANCO</t>
  </si>
  <si>
    <t>SONY ANYELY CRUZ MALDONADO</t>
  </si>
  <si>
    <t>LUZ LORIVERNA CALDERON MONTALVO</t>
  </si>
  <si>
    <t>RAUL RUFINO MARTINEZ GONZALEZ</t>
  </si>
  <si>
    <t>MIGUEL ANGEL ENCARNACION ENCARNACION</t>
  </si>
  <si>
    <t>INES ANGELINY MENA PICHARDO</t>
  </si>
  <si>
    <t>JOSE ALEXIS SANCHEZ SUZAÑA</t>
  </si>
  <si>
    <t>PEDRO ANTONIO ROSARIO</t>
  </si>
  <si>
    <t>WALTON RAFAEL MONTERO NOVA</t>
  </si>
  <si>
    <t>INOCENCIO PEREZ</t>
  </si>
  <si>
    <t>JUAN CARLOS ENCARNACION DE LA ROSA</t>
  </si>
  <si>
    <t>JESUS DE LA CRUZ SANTANA</t>
  </si>
  <si>
    <t>WILLIAM JOSE ROSADO ABREU</t>
  </si>
  <si>
    <t>OSCAR MANUEL ROSENDO OZUNA</t>
  </si>
  <si>
    <t>NATHANAEL ENCARNACION MONTERO</t>
  </si>
  <si>
    <t>BRAUDILIO CUEVAS GOMEZ</t>
  </si>
  <si>
    <t>FRANKLIN AMADOR AQUINO</t>
  </si>
  <si>
    <t>ADIEL DOMINGUEZ VILLANUEVA</t>
  </si>
  <si>
    <t>DAGOBERTO ANTONIO ARIAS PEREZ</t>
  </si>
  <si>
    <t>ORLANDO MARINO PEREZ GUZMAN</t>
  </si>
  <si>
    <t>JOVANNY FRANCISCO ALEJO GONZALEZ</t>
  </si>
  <si>
    <t>ROBIN POLANCO ARAUJO</t>
  </si>
  <si>
    <t>EDANIO ZABALA FAMILIA</t>
  </si>
  <si>
    <t>JONATHAN ALCANTARA MARTINEZ</t>
  </si>
  <si>
    <t>HEURI MANUEL SANCHEZ CRUZ</t>
  </si>
  <si>
    <t>JOSE MANUEL MATOS ROJAS</t>
  </si>
  <si>
    <t>HECTOR MANUEL RAMIREZ FELIZ</t>
  </si>
  <si>
    <t>LUIS TOMAS PIMENTEL MOSCOSO</t>
  </si>
  <si>
    <t>ANGEL DELIGNE ALCANTARA TEJEDA</t>
  </si>
  <si>
    <t>JOSE RAMON DOMINICI VARGAS</t>
  </si>
  <si>
    <t>ALFREDO ZACARIA RIVERA CARVAJAL</t>
  </si>
  <si>
    <t>YENSIS WAGNER PEREZ DE JESUS</t>
  </si>
  <si>
    <t>BERNARDO RAMON DELMONTE PEREZ</t>
  </si>
  <si>
    <t>SANTO WILLIAM FRANKLIN SANCHEZ MARTE</t>
  </si>
  <si>
    <t>PABLO GUILLERMO PEREZ GUERRERO</t>
  </si>
  <si>
    <t>RICHARD PEREZ</t>
  </si>
  <si>
    <t>JUAN JOSE DE JESUS SEPULVEDA</t>
  </si>
  <si>
    <t>FRANCISCO MONTAS ESPIRITUSANTOS</t>
  </si>
  <si>
    <t>JOSE ALFREDO LAY PEREZ</t>
  </si>
  <si>
    <t>LUCAS JOSE ARSENIO ORTEGA ROSA</t>
  </si>
  <si>
    <t>JULISSA MILAGROS RODRIGUEZ CUEVAS</t>
  </si>
  <si>
    <t>JOHANNY ALFA KELIN PIMENTEL SANCHEZ</t>
  </si>
  <si>
    <t>AROLIN ESCARLET SANCHEZ MANCEBO</t>
  </si>
  <si>
    <t>RICHARD ELIAS COSTE ARAUJO</t>
  </si>
  <si>
    <t>ANNY ROSMERY SANCHEZ CIPRIAN</t>
  </si>
  <si>
    <t>LAURA INES TRONCOSO ENCARNACION</t>
  </si>
  <si>
    <t>NICOLE SANTANA FELIZ</t>
  </si>
  <si>
    <t>YOW LUISA MATOS PUJOLS</t>
  </si>
  <si>
    <t>YELISSA ALTAGRACIA CUEVAS FELIZ</t>
  </si>
  <si>
    <t>ANGELA MARIA MATOS</t>
  </si>
  <si>
    <t>PAMELA ELVIRA DE OLEO CORNELIO</t>
  </si>
  <si>
    <t>JESSICA ELIZABETH CRUZ PIÑA</t>
  </si>
  <si>
    <t>NELI VALDEZ JIMENEZ</t>
  </si>
  <si>
    <t>YAMILET CABRERA</t>
  </si>
  <si>
    <t>FRANCIS GREGORIO MATOS PIÑA</t>
  </si>
  <si>
    <t>ERICA RACHEL ALDUEY JIMENEZ</t>
  </si>
  <si>
    <t>CAROLINE ANNEL CONTRERAS VILOMAR</t>
  </si>
  <si>
    <t>ERIKA SOCORRO ENCARNACION HERNANDEZ</t>
  </si>
  <si>
    <t>LUCY ALMEIDA DE LOS SANTOS DE LOS SANTOS</t>
  </si>
  <si>
    <t>MANUEL EMILIO ESCALANTE PEREZ</t>
  </si>
  <si>
    <t>CLARITZA ANTONIA MAURICIO DE LA CRUZ</t>
  </si>
  <si>
    <t>WILSON ANNEUDY PEGUERO DEL ROSARIO</t>
  </si>
  <si>
    <t>JUAN PABLO FERNANDEZ BELTRE</t>
  </si>
  <si>
    <t>CRISTINO SANCHEZ RIVERA</t>
  </si>
  <si>
    <t>IRIS ESTHER BRITO RUIZ</t>
  </si>
  <si>
    <t>CLARIDA YANET DIAZ DUARTE</t>
  </si>
  <si>
    <t>ORLENKA DOLORES ENCARNACION DIONICIO</t>
  </si>
  <si>
    <t>BRONFY NOVAS PEREZ</t>
  </si>
  <si>
    <t>JUAN CARLOS MATEO DIONICIO</t>
  </si>
  <si>
    <t>ANDY WILLIAMS REGALADO SABALA</t>
  </si>
  <si>
    <t>BREILY JAVIER MUÑOZ MEJIA</t>
  </si>
  <si>
    <t>JULIO ANTONIO PEREZ FERNANDEZ</t>
  </si>
  <si>
    <t>ALES ANDERSON BERIGUETE FULCAR</t>
  </si>
  <si>
    <t>PAOLA YAZMIN MORDAN LARA</t>
  </si>
  <si>
    <t>LEOPOLDO OSCAR DE LEON NUÑEZ</t>
  </si>
  <si>
    <t>MARGARET REYES</t>
  </si>
  <si>
    <t>MAX JORGE DIAZ MORETA</t>
  </si>
  <si>
    <t>MARCELO MEJIA CALDERON</t>
  </si>
  <si>
    <t>KENDRIS ANTONIO DEL VALLE AMPARO</t>
  </si>
  <si>
    <t>ALTAGRACIA MINERVA REYES NUÑEZ</t>
  </si>
  <si>
    <t>OMAR MEDINA BIDO</t>
  </si>
  <si>
    <t>NOBEL DAVID SANCHEZ MARIA</t>
  </si>
  <si>
    <t>YOHAN MANUEL MORENO MEJIA</t>
  </si>
  <si>
    <t>FRANKLIN ALBERTO PIMENTEL ORTIZ</t>
  </si>
  <si>
    <t>WILLIAN ROBERTO MONTERO ENCARNACION</t>
  </si>
  <si>
    <t>CLAUDIO MARTIN SANTOS GARCIA</t>
  </si>
  <si>
    <t>CHARLES VINICIO ROSO RAMIREZ</t>
  </si>
  <si>
    <t>JOSE GUILLERMO DURAN AQUINO</t>
  </si>
  <si>
    <t>JOSE OSCAR FELICIANO BERAS</t>
  </si>
  <si>
    <t>LILIANA DOÑE MENDEZ</t>
  </si>
  <si>
    <t>SILA DIPRE TOLEDO</t>
  </si>
  <si>
    <t>ROSA RODRIGUEZ PACHECO</t>
  </si>
  <si>
    <t>EURIS JOENLYS PEREZ RAMIREZ</t>
  </si>
  <si>
    <t>MARISOL LOPEZ SALVADOR</t>
  </si>
  <si>
    <t>KEILA ESTHER LEON NUÑEZ</t>
  </si>
  <si>
    <t>JOSEFINA IVELISSE MARTE DE CHAVEZ</t>
  </si>
  <si>
    <t>MARIA ENCARNACION MONTERO</t>
  </si>
  <si>
    <t>LEIDY YOHANNA CRISOSTOMO VILLAMAN</t>
  </si>
  <si>
    <t>YIRCANIA PINEDA MERCADO</t>
  </si>
  <si>
    <t>ALTAGRACIA MALDONADO DUARTE</t>
  </si>
  <si>
    <t>JORGE SOLIS SOLIS</t>
  </si>
  <si>
    <t>YOKASTA MATEO MONTERO</t>
  </si>
  <si>
    <t>ANGELA PATRICIA GUZMAN FIGUEREO</t>
  </si>
  <si>
    <t>RUSMERY DIAZ ROSA</t>
  </si>
  <si>
    <t>NANCY DAYANA MATOS DE LEINES</t>
  </si>
  <si>
    <t>MARITZA ALTAGRACIA FELIZ MERCEDES</t>
  </si>
  <si>
    <t>NANCI MARIA LOPEZ MALDONADO</t>
  </si>
  <si>
    <t>LUZ DEL CARMEN SANCHEZ MATEO</t>
  </si>
  <si>
    <t>YANELLY BRITO ALCANTARA</t>
  </si>
  <si>
    <t>YADORIS ACOSTA URIBE</t>
  </si>
  <si>
    <t>RUDY GUSTABO HALPAY GARCIA</t>
  </si>
  <si>
    <t>FABIANA REYES</t>
  </si>
  <si>
    <t>LEIDY NICOLE MARTINEZ LAMARCHE</t>
  </si>
  <si>
    <t>ARACELLYS DAMARIS SUAZO GUILLEN</t>
  </si>
  <si>
    <t>MEYLOR ESMIL CARRASCO VALDEZ</t>
  </si>
  <si>
    <t>ELPIDIO DUARTE PAULINO</t>
  </si>
  <si>
    <t>DIANA NATHALIE GUZMAN FIGUEROA</t>
  </si>
  <si>
    <t>CRUCITA POLANCO ENCARNACION</t>
  </si>
  <si>
    <t>ROSARIO DEL CARMEN VARGAS GARCIA DE ORTIZ</t>
  </si>
  <si>
    <t>YENIFER FIGUEREO DE LA CRUZ</t>
  </si>
  <si>
    <t>YANERIS ORTIZ BELTRE</t>
  </si>
  <si>
    <t>BEATRIZ CUEVAS MATOS</t>
  </si>
  <si>
    <t>MIGUEL RAMIREZ CUEVAS</t>
  </si>
  <si>
    <t>CAROLIN STTEFFANY JIMENEZ AQUINO</t>
  </si>
  <si>
    <t>NOELY SANCHEZ MATOS</t>
  </si>
  <si>
    <t>CRISTIAN ADELKIS NOVAS</t>
  </si>
  <si>
    <t>RAISY MALENNY CUEVAS GAMBOA</t>
  </si>
  <si>
    <t>YUDANNI GERARDO CARRASCO</t>
  </si>
  <si>
    <t>OMAR MANZUETA MOREL</t>
  </si>
  <si>
    <t>MARLIN YOKAIRA DIAZ BATISTA</t>
  </si>
  <si>
    <t>SONIA ALTAGRACIA MATOS DE LOS SANTOS</t>
  </si>
  <si>
    <t>YESSENIA ALCANTARA RENE</t>
  </si>
  <si>
    <t>GRECIA ALTAGRACIA RODRIGUEZ LIRIANO</t>
  </si>
  <si>
    <t>ROBELINA LOPEZ PEREZ</t>
  </si>
  <si>
    <t>LUIS ALBERTO NUÑEZ DE LA ROSA</t>
  </si>
  <si>
    <t>RUDDY JOSE HERRERA ROSARIO</t>
  </si>
  <si>
    <t>DOMINGA MARIA FELIZ ARIAS</t>
  </si>
  <si>
    <t>ROSANNA LINAREZ</t>
  </si>
  <si>
    <t>STARLIN RADHAMES ARIAS AQUINO</t>
  </si>
  <si>
    <t>YENY ELIZABETH MENDEZ MELENDEZ</t>
  </si>
  <si>
    <t>WASCAR JOSE SUERO ESTEVEZ</t>
  </si>
  <si>
    <t>OSCAR RADHAMES ROSARIO ARMANDO</t>
  </si>
  <si>
    <t>WILYS ANTONIO RODRIGUEZ TAVAREZ</t>
  </si>
  <si>
    <t>JOSE MANUEL ENCARNACION MONTERO</t>
  </si>
  <si>
    <t>MANUEL DE JESUS MARTINEZ BAUTISTA</t>
  </si>
  <si>
    <t>ZARINA MIULKIS VALDEZ CASTILLO</t>
  </si>
  <si>
    <t>ZABA NATANAI VILLA LIRIANO</t>
  </si>
  <si>
    <t>CARLOS MANUEL VALDEZ REYES</t>
  </si>
  <si>
    <t>RUBEN ANIBAL MOREL HERRERA</t>
  </si>
  <si>
    <t>RAUL ALEJANDRO PIMENTEL NUÑEZ</t>
  </si>
  <si>
    <t>JOSE MANUEL BAUTISTA LEBRON</t>
  </si>
  <si>
    <t>LUIS ALBERTO TAVERAS ORTIZ</t>
  </si>
  <si>
    <t>STALING MATEO DOMINGUEZ</t>
  </si>
  <si>
    <t>VICTOR QUEZADA VALDEZ</t>
  </si>
  <si>
    <t>SAMUEL ROSARIO ARAUJO</t>
  </si>
  <si>
    <t>JOSE DEL CARMEN GABRIEL CONCEPCION</t>
  </si>
  <si>
    <t>NICACIO VALDEZ DE LOS ANGELES</t>
  </si>
  <si>
    <t>ANDRES GUILLERMO ENRIQUE VICIOSO VALERIO</t>
  </si>
  <si>
    <t>EDISON VENTURA ESPIRITUSANTO</t>
  </si>
  <si>
    <t>JOSE ORIOLY DUARTE SANTOS</t>
  </si>
  <si>
    <t>HECTOR MANUEL DE JESUS TORRES</t>
  </si>
  <si>
    <t>MARIANELA MEDINA ROBLE</t>
  </si>
  <si>
    <t>EMMANUEL PORTES RIVERA</t>
  </si>
  <si>
    <t>FLOIRAN MENDEZ RIVAS</t>
  </si>
  <si>
    <t>KEILA DESIREE LEBRON RIVAS</t>
  </si>
  <si>
    <t>NIKAULY ELIZABETH CASTILLO REYNOSO</t>
  </si>
  <si>
    <t>NOEL SARANTE NICASIO</t>
  </si>
  <si>
    <t>AGUSTINA RODRIGUEZ</t>
  </si>
  <si>
    <t>OCTAVIA OGANDO DE LOS SANTOS</t>
  </si>
  <si>
    <t>FERNANDA LAUMIRES BAUTISTA OLIVERO</t>
  </si>
  <si>
    <t>MATILDE MARIELA DIAZ DE DELPHIN</t>
  </si>
  <si>
    <t>ANTHONY RAMON ZABALA</t>
  </si>
  <si>
    <t>JUAN CARLOS REYNOSO MARTES</t>
  </si>
  <si>
    <t>JUANA FRANCISCO CRISOSTOMO</t>
  </si>
  <si>
    <t>MARIA TERESA POLONIA GONZALEZ</t>
  </si>
  <si>
    <t>MANUEL ALEJANDRO MENDEZ QUEZADA</t>
  </si>
  <si>
    <t>ROSA LIDIA DE LA CRUZ BELTRE</t>
  </si>
  <si>
    <t>MARIA ALEJANDRA VENTURA JIMENEZ</t>
  </si>
  <si>
    <t>LUSANDRA LORA</t>
  </si>
  <si>
    <t>ANA ANTONIA PEREZ LAFORD</t>
  </si>
  <si>
    <t>CLAUDINA SANCHEZ TAVERA</t>
  </si>
  <si>
    <t>DARLIN ANGEL MORETA CONTRERAS</t>
  </si>
  <si>
    <t>MELCHOR DE LA ROSA INFANTE</t>
  </si>
  <si>
    <t>FRANCISCA SOTO PAYANO</t>
  </si>
  <si>
    <t>ELIA RAMONA DURAN ROA</t>
  </si>
  <si>
    <t>SARINEE SANTELISES MELO</t>
  </si>
  <si>
    <t>MIGUELINA CASTRO PICHARDO</t>
  </si>
  <si>
    <t>CARLOS JOSUE TEJADA MERCADO</t>
  </si>
  <si>
    <t>INDIANA QUIÑONES MINAYA</t>
  </si>
  <si>
    <t>JUAN CASTILLO</t>
  </si>
  <si>
    <t>WALMYS FRANCISCA TINEO VALDEZ</t>
  </si>
  <si>
    <t>LESSING ANTONIO PEREZ DE LA ROSA</t>
  </si>
  <si>
    <t>MARIA AGUSTINA NATYOBI MEJIA DE LA CRUZ</t>
  </si>
  <si>
    <t>OMAR ANTONIO BREA PEREZ</t>
  </si>
  <si>
    <t>EMIDDIO ADALBERTO VALENZUELA ALCANTARA</t>
  </si>
  <si>
    <t>RUBEN DARIO HERRERA CABRERA</t>
  </si>
  <si>
    <t>ENYER DAMIAN BURGOS ROSARIO</t>
  </si>
  <si>
    <t>DANILO DE LOS SANTOS BELTRE SARMIENTO</t>
  </si>
  <si>
    <t>WILCIA FRANCISCA DOMINGUEZ ACEVEDO</t>
  </si>
  <si>
    <t>ALEXANDRO FIGUEREO HEREDIA</t>
  </si>
  <si>
    <t>ROBERTO MONTAS CEBALLOS</t>
  </si>
  <si>
    <t>ERIC RAFAEL MORENO BRITO</t>
  </si>
  <si>
    <t>MARLEN NOELIA VILLEGAS ALOMNTE</t>
  </si>
  <si>
    <t>CESAR MANOLO NINA RAMIREZ</t>
  </si>
  <si>
    <t>VICTOR LEONARDO RICHARDSON DE LA ROSA</t>
  </si>
  <si>
    <t>SONIA MARIA TAVERAS JUMELLES</t>
  </si>
  <si>
    <t>SAMARIA BETANIA CARVAJAL ABREU</t>
  </si>
  <si>
    <t>LIDIA CELESTE ALMONTE HERNANDEZ</t>
  </si>
  <si>
    <t>KAREN LINETT BRITO SOLIMAN</t>
  </si>
  <si>
    <t>SUNILDA RODRIGUEZ CONTRERAS</t>
  </si>
  <si>
    <t>BENITO JOSE PERALTA PEREZ</t>
  </si>
  <si>
    <t>OMAR LOPEZ DIAZ</t>
  </si>
  <si>
    <t>RICARDO SANO RODRIGUEZ</t>
  </si>
  <si>
    <t>JOSE GREGORIO DE LA CRUZ MUSTAFA</t>
  </si>
  <si>
    <t>PABLO LEONEL MONTERO FERRERAS</t>
  </si>
  <si>
    <t>MELVIN ANEUDY MENDEZ CARVAJAL</t>
  </si>
  <si>
    <t>CARLOS SAMUEL ALMONTE BONIFACIO</t>
  </si>
  <si>
    <t>MARIELA ESTHER VALERA FERNANDEZ DE ALMANZAR</t>
  </si>
  <si>
    <t>LIBANNA DE LA CRUZ MARTINEZ</t>
  </si>
  <si>
    <t>ALEXANDRO RAMOS ALCANTARA</t>
  </si>
  <si>
    <t>OSIRIS OMAR MARTINEZ PEÑA</t>
  </si>
  <si>
    <t>ALEJANDRO NOLKYS SORIANO GUZMAN</t>
  </si>
  <si>
    <t>JAIRO DAVID MERCEDES VOLQUEZ</t>
  </si>
  <si>
    <t>JOSE ANIBAL MONTERO FERRERAS</t>
  </si>
  <si>
    <t>JUNIOR DAVID ROSARIO MORETA</t>
  </si>
  <si>
    <t>PATRICIA KRISTAL BELTRE CASTILLO</t>
  </si>
  <si>
    <t>ANGEL ABDIAS ADAMES MENDEZ</t>
  </si>
  <si>
    <t>MAYIBELL TURBI MOJICA</t>
  </si>
  <si>
    <t>JUAN ENRIQUE TAVERAS FELIZ</t>
  </si>
  <si>
    <t>CRISTOBAL MEJIA MARMOLEJOS</t>
  </si>
  <si>
    <t>ORLANDO DE DIOS CORPORAN</t>
  </si>
  <si>
    <t>HECTOR ALBERTO MATEO VALDEZ</t>
  </si>
  <si>
    <t>AMERICO JUNIOR PEREZ FORTUNATO</t>
  </si>
  <si>
    <t>FRANDY ERNESTO GONZALEZ GERMOSEN</t>
  </si>
  <si>
    <t>EMMANUEL EMILIO PEREZ MATEO</t>
  </si>
  <si>
    <t>HENRY MIGUEL PEREZ VILLALONA</t>
  </si>
  <si>
    <t>SAMUEL ROSARIO DE LOS SANTOS</t>
  </si>
  <si>
    <t>DUANY ACOSTA DE LOS SANTOS</t>
  </si>
  <si>
    <t>ZAMIL ANTONIO MEJIA ENCARNACION</t>
  </si>
  <si>
    <t>NELSON AUGUSTO VALLEJO BROWN</t>
  </si>
  <si>
    <t>RANSY EDUARDO GIL GARCIA</t>
  </si>
  <si>
    <t>JOSE DANIEL BAUTISTA MEJIA</t>
  </si>
  <si>
    <t>SANTIAGO DE LA CRUZ MORALES</t>
  </si>
  <si>
    <t>ANA JULIA RIVAS MEDINA</t>
  </si>
  <si>
    <t>EMIL RODRIGUEZ QUEZADA</t>
  </si>
  <si>
    <t>DIODIS ARCADIO ALCANTARA LUCIANO</t>
  </si>
  <si>
    <t>JOSE LUIS ALCANTARA SANTA</t>
  </si>
  <si>
    <t>CESAR AUGUSTO DIAZ FELIZ</t>
  </si>
  <si>
    <t>IRVING REYNI REYES DE JESUS</t>
  </si>
  <si>
    <t>JOSE LUIS ENCARNACION LEBRON</t>
  </si>
  <si>
    <t>JOEZEL SOTO CHALAS</t>
  </si>
  <si>
    <t>JOHAN MIGUEL DOMINGUEZ ABAD</t>
  </si>
  <si>
    <t>JEAN CARLOS TAVAREZ CASTILLO</t>
  </si>
  <si>
    <t>KRAMER MANUEL SEGURA</t>
  </si>
  <si>
    <t>CARLOS ERNESTO ROMERO MEREJO</t>
  </si>
  <si>
    <t>FELIX EUGENIO PEREZ GUERRERO</t>
  </si>
  <si>
    <t>JASIEL ESTEFANY ROSA GUTIERREZ</t>
  </si>
  <si>
    <t>BERALDO JOSE YEPEZ ARISTY</t>
  </si>
  <si>
    <t>MARCELINA ISABEL PANIAGUA VALENZUELA</t>
  </si>
  <si>
    <t>JUAN ALBERTO SIRI MARTINEZ</t>
  </si>
  <si>
    <t>ALFRI GUSTAVO LOPEZ HERNANDEZ</t>
  </si>
  <si>
    <t>KELVIN EZQUEL MATOS FELIZ</t>
  </si>
  <si>
    <t>RUDDY ANTONIO ALCANTARA CASTRO</t>
  </si>
  <si>
    <t>REIDYS LEBRON GUILLANDEAUX</t>
  </si>
  <si>
    <t>CARLOS MANUEL SANCHEZ CORONADO</t>
  </si>
  <si>
    <t>WILMER BAUTISTA</t>
  </si>
  <si>
    <t>JOSE ERNESTO CONTRERAS BAUTISTA</t>
  </si>
  <si>
    <t>KEDWIN DAWEL ESCOTTO COLON</t>
  </si>
  <si>
    <t>JONATHAN ANDRES ROMERO MARIA</t>
  </si>
  <si>
    <t>JUNIOR PEGUERO ARIAS</t>
  </si>
  <si>
    <t>JEFFREY TOMAS PERDOMO HIDALGO</t>
  </si>
  <si>
    <t>SADY MANUEL HERRERA MATOS</t>
  </si>
  <si>
    <t>CONFESOR CUEVAS FELIZ</t>
  </si>
  <si>
    <t>ALAN RUFINO CRISOSTOMO VILORIA</t>
  </si>
  <si>
    <t>BRENDA PRISCILA CASTILLO TAVAREZ</t>
  </si>
  <si>
    <t>RANDY GABRIEL MADERA CRUZ</t>
  </si>
  <si>
    <t>RAFAEL ALEJANDRO LOPEZ ANTON</t>
  </si>
  <si>
    <t>KELVIN JESUS PEÑA DE LOS SANTOS</t>
  </si>
  <si>
    <t>FRANCIS JAVIER LIRIANO PUJOLS</t>
  </si>
  <si>
    <t>GENSI BERENICI FIGUEREO REYES</t>
  </si>
  <si>
    <t>CRUZ LUCAS CASTILLO</t>
  </si>
  <si>
    <t>IGNACIO JOSE MATOS RAMIREZ</t>
  </si>
  <si>
    <t>JESSICA MELINA CALCAGNO TRONCOSO</t>
  </si>
  <si>
    <t>CESAR MARTINEZ</t>
  </si>
  <si>
    <t>CARMEN LUISA BRITO PEÑA</t>
  </si>
  <si>
    <t>MARCOS JOSE CABRAL FERNANDEZ</t>
  </si>
  <si>
    <t>FRANQUELIS TIBURCIO CORPORAN</t>
  </si>
  <si>
    <t>URBANA MONTERO ANGOMAS</t>
  </si>
  <si>
    <t>AMVIORIX GERINERDO FELIZ DE LOS SANTOS</t>
  </si>
  <si>
    <t>JUAN JAIME JAVIER MONTERO</t>
  </si>
  <si>
    <t>FRANCISCO SOTO VALDEZ</t>
  </si>
  <si>
    <t>ONNY VASQUEZ CASTILLO</t>
  </si>
  <si>
    <t>JULIAN ARISTIDES PINEDA HERRA</t>
  </si>
  <si>
    <t>LAURA READ SANTANA</t>
  </si>
  <si>
    <t>JOAQUIN JIMENEZ PEGUERO</t>
  </si>
  <si>
    <t>JANET CADET JIMENEZ</t>
  </si>
  <si>
    <t>ANGELA DE LOS SANTOS RAMON</t>
  </si>
  <si>
    <t>CRISTINA MERCEDES CASTILLO</t>
  </si>
  <si>
    <t>LUISA ALEJANDRINA GONZALEZ GUZMAN</t>
  </si>
  <si>
    <t>BRIGIDA AIDELIZ POLANCO ENCARNACION</t>
  </si>
  <si>
    <t>ELVIS RAMIREZ MOSQUEA</t>
  </si>
  <si>
    <t>YESENIA ALTAGRACIA RIVERA CHAVEZ</t>
  </si>
  <si>
    <t>MARLING MARGARITA HERNANDEZ BAEZ</t>
  </si>
  <si>
    <t>CHRISTIAN ANTIGUA RAMIREZ</t>
  </si>
  <si>
    <t>DOUGLAS CIPRIAN SOTO</t>
  </si>
  <si>
    <t>MARGARITA ROMERO DEL CARMEN</t>
  </si>
  <si>
    <t>OSINY MARGARITA PEÑA TAMAYO</t>
  </si>
  <si>
    <t>MAYELIN REYNOSO VENTURA</t>
  </si>
  <si>
    <t>YUDERKA DEL CARMEN NUÑEZ QUEZADA</t>
  </si>
  <si>
    <t>YETRIKA LISOLETT BELTRE GRATEREAUX</t>
  </si>
  <si>
    <t>RAFAEL ANTONIO CHAVEZ SEPULVEDA</t>
  </si>
  <si>
    <t>YAJAIRA INDIRA PEREZ SANCHEZ</t>
  </si>
  <si>
    <t>MARIA TERESA MARTINEZ SOTO</t>
  </si>
  <si>
    <t>JOSE DAHIAN GARCIA</t>
  </si>
  <si>
    <t>NORMA JIMENEZ SANCHEZ</t>
  </si>
  <si>
    <t>KEILA BIENVENIDA GIL SEVERINO</t>
  </si>
  <si>
    <t>HECTOR ENRIQUE SANCHEZ SANCHEZ</t>
  </si>
  <si>
    <t>SANTA CECILIA LUGO VALDEZ</t>
  </si>
  <si>
    <t>EUGENIO BIENVENIDO MATOS PEREZ</t>
  </si>
  <si>
    <t>BELKIS ALTAGRACIA RESTITUYO REINOSO DE LOPEZ</t>
  </si>
  <si>
    <t>SERGIO BAUTISTA</t>
  </si>
  <si>
    <t>DANIEL LORENZO SIERRA</t>
  </si>
  <si>
    <t>VICTORIA EMILIA DURAN LUGO</t>
  </si>
  <si>
    <t>YOLANDA PEÑA CASTILLO</t>
  </si>
  <si>
    <t>NEURY DE LOS SANTOS AQUINO</t>
  </si>
  <si>
    <t>RAFAEL ROMERO SANTOS</t>
  </si>
  <si>
    <t>GEYDY YOHANY REYES NUÑEZ</t>
  </si>
  <si>
    <t>RUDYS CONFESOR FERNANDEZ AQUINO</t>
  </si>
  <si>
    <t>ROBERTA FELIZ MORETA</t>
  </si>
  <si>
    <t>MARCOS MIGUEL BALAGUER JEREZ</t>
  </si>
  <si>
    <t>JEFFRIN GREGORY PACHECO REYES</t>
  </si>
  <si>
    <t>NIURKA AIMEE FERMIN COMPRES</t>
  </si>
  <si>
    <t>JEANNINNA RONDON ROSARIO</t>
  </si>
  <si>
    <t>MARIA DE LOS REMEDIOS MORA ACOSTA DE HACHE</t>
  </si>
  <si>
    <t>DONAIRE DUVERGE RODRIGUEZ</t>
  </si>
  <si>
    <t>MIGUEL ARMANDO REYES MENDEZ</t>
  </si>
  <si>
    <t>RANDI RAFAEL TORRES JAQUEZ</t>
  </si>
  <si>
    <t>JOEL AGUSTIN JIMENEZ FRANCISCO</t>
  </si>
  <si>
    <t>MELQUISEDEC FERNANDEZ PIO</t>
  </si>
  <si>
    <t>JOSE ALBERT UCETA ENCARNACION</t>
  </si>
  <si>
    <t>JAIRO JOEL REYNOSO CRUZ</t>
  </si>
  <si>
    <t>JOSE JAIL SOTO PEÑA</t>
  </si>
  <si>
    <t>NEXIDO ALEXANDER DISLA AYBAR</t>
  </si>
  <si>
    <t>ADAN RICARDO DANIEL</t>
  </si>
  <si>
    <t>CARLOS AMANCIO MONTERO FERRERAS</t>
  </si>
  <si>
    <t>MERVIN DOUGLAS LUZON GARCIA</t>
  </si>
  <si>
    <t>DIOGENES GUARIONEX FERNANDEZ PEREZ</t>
  </si>
  <si>
    <t>FELIX IVANEL FELIZ JIMENEZ</t>
  </si>
  <si>
    <t>FRANCIS ENMANUEL FELIX RODRIGUEZ</t>
  </si>
  <si>
    <t>ANTHONY GARCIA HERNANDEZ</t>
  </si>
  <si>
    <t>JOHAN ALBERTO MEDINA VALDEZ</t>
  </si>
  <si>
    <t>JUAN ANTONIO DE JESUS SOSA</t>
  </si>
  <si>
    <t>RUBEN DARIO MARTINEZ MEDINA</t>
  </si>
  <si>
    <t>PEDRO GONZALO LIZARDO MARTE</t>
  </si>
  <si>
    <t>ROGER MANUEL HERNANDEZ WALTER</t>
  </si>
  <si>
    <t>FERNANDO ANTONIO PAREDES CARO</t>
  </si>
  <si>
    <t>HAFET GUERRERO CUETO</t>
  </si>
  <si>
    <t>IGNACIA FORTUNATO HEREDIA</t>
  </si>
  <si>
    <t>VICTOR ELBY ACOSTA DE LA CRUZ</t>
  </si>
  <si>
    <t>RAMON ALBERTO CAMPUSANO ULLOLA</t>
  </si>
  <si>
    <t>JOSUE LANTIGUA ROSARIO</t>
  </si>
  <si>
    <t>LENIN LEONIDAS VASQUEZ LEGUISAMON</t>
  </si>
  <si>
    <t>ROOLME ALBERTO REYES URIBE</t>
  </si>
  <si>
    <t>ERICK LEONEL TRINIDAD SANCHEZ</t>
  </si>
  <si>
    <t>PASCUAL DOMINGO MARTE PACHECO</t>
  </si>
  <si>
    <t>HENRY LIZARDO RAMIREZ FELIZ</t>
  </si>
  <si>
    <t>HEIBI BIENVENIDO MARTINEZ DE LA CRUZ</t>
  </si>
  <si>
    <t>GABRIEL ANEUDY MEJIA PIMENTEL</t>
  </si>
  <si>
    <t>NEWTON ARIEL MENDEZ MATOS</t>
  </si>
  <si>
    <t>OSCAR MILQUIADES RODRIGUEZ PERALTA</t>
  </si>
  <si>
    <t>MODESTO ANTONIO RUIZ SUERO</t>
  </si>
  <si>
    <t>GREGORI MICHEL CESPEDES VALDEZ</t>
  </si>
  <si>
    <t>MADELIN MARGARITA SANTOS AMPARO</t>
  </si>
  <si>
    <t>ANNY DENISSE RIVERA GUZMAN</t>
  </si>
  <si>
    <t>NETALYS DEL ROSARIO VALDEZ</t>
  </si>
  <si>
    <t>ISAAC ENMANUEL MEDINA MATIAS</t>
  </si>
  <si>
    <t>CRISTIAN VARGAS ENCARNACION</t>
  </si>
  <si>
    <t>JOSE MANUEL CORTORREAL CESPEDES</t>
  </si>
  <si>
    <t>MONICA MICHAEL DE LEON DURAN</t>
  </si>
  <si>
    <t>RAFAEL ALBENIZ VARGAS ENCARNACION</t>
  </si>
  <si>
    <t>VICTOR MANUEL CRUZ DUME</t>
  </si>
  <si>
    <t>JOSE GILBERTO GONZALEZ JIMENEZ</t>
  </si>
  <si>
    <t>LUIS ALFREDO LEGER ROSARIO</t>
  </si>
  <si>
    <t>JOSUE AMAURYS CUELLO SOLORIN</t>
  </si>
  <si>
    <t>LEOLLEN VANG-TROI SANTANA LEE</t>
  </si>
  <si>
    <t>LEONEL HERNANDEZ CARELA</t>
  </si>
  <si>
    <t>EDUARDO JOSE RAMIREZ PEREZ</t>
  </si>
  <si>
    <t>ELORA MIREYKA MATOS PINAL</t>
  </si>
  <si>
    <t>JOAQUIN JAVIER ARIAS LEGER</t>
  </si>
  <si>
    <t>MOHAMMAD HASHIM MONTAS YASMIN</t>
  </si>
  <si>
    <t>GARIBALDYS HERNAN DE OLEO MONTERO</t>
  </si>
  <si>
    <t>CESIL OSCAR ROA ROA</t>
  </si>
  <si>
    <t>YAQUI ROMEL TRINIDAD RODRIGUEZ</t>
  </si>
  <si>
    <t>DORA JUSTINA BATISTA GARRIDO</t>
  </si>
  <si>
    <t>JUAN JESUS FERIA HERNANDEZ</t>
  </si>
  <si>
    <t>DAYBIN YEFRY PEREZ PEREZ</t>
  </si>
  <si>
    <t>OMAR ALBERTO PEREZ CORDERO</t>
  </si>
  <si>
    <t>JONATHAN KELLY ESPINAL RAMIREZ</t>
  </si>
  <si>
    <t>ANEURY REYNOSO VALDEZ</t>
  </si>
  <si>
    <t>WASCAR ELIAS ENCARNACION MARQUEZ</t>
  </si>
  <si>
    <t>YONATAN RAMON AVILA DOTEL</t>
  </si>
  <si>
    <t>VLADIMIR STALIN MONTILLA PICHARDO</t>
  </si>
  <si>
    <t>NAUER STAR ROMERO RODRIGUEZ</t>
  </si>
  <si>
    <t>HUBERT ELIESER RAMIREZ TEJEDA</t>
  </si>
  <si>
    <t>MARISOL MARTE DE LOS SANTOS</t>
  </si>
  <si>
    <t>ROSELIS ALEJANDRA RIVAS BATISTA</t>
  </si>
  <si>
    <t>ANA GABRIELA ROMERO BELTRE</t>
  </si>
  <si>
    <t>FRANKLIN ALEXANDER CASTRO CRUZ</t>
  </si>
  <si>
    <t>JOAN SANTANA RODRIGUEZ</t>
  </si>
  <si>
    <t>GENIS ALEXANDRA VARGAS CAMPO</t>
  </si>
  <si>
    <t>CARLOS ALBERTO MONTERO MATOS</t>
  </si>
  <si>
    <t>SOLEYVIS GONZALO SANCHEZ LUIS</t>
  </si>
  <si>
    <t>VICTOR ALEXANDER LUGO CAMPUSANO</t>
  </si>
  <si>
    <t>YSAURY PABLO ROMERO REINOSO</t>
  </si>
  <si>
    <t>ANGEL ROSARIO ORTIZ</t>
  </si>
  <si>
    <t>SEVER JOSE REYNOSO HOLGUIN</t>
  </si>
  <si>
    <t>SALARIO RD$</t>
  </si>
  <si>
    <t>NOMBRES Y APELLIDOS</t>
  </si>
  <si>
    <t>TIPO DE EMPLEADO</t>
  </si>
  <si>
    <t>DIRECCIÓN GESTIÓN DISTRIBUCIÓN</t>
  </si>
  <si>
    <t>ADMINISTRADOR GERENTE GENERAL</t>
  </si>
  <si>
    <t>TÉCNICO DE ASISTENCIA AL CIUDADANO</t>
  </si>
  <si>
    <t>EMPLEADO POR TIEMPO DEFINIDO</t>
  </si>
  <si>
    <t>TÉCNICO DE SEGURIDAD INDUSTRIAL</t>
  </si>
  <si>
    <t>SUPERVISOR DE CONSERJERIA</t>
  </si>
  <si>
    <t>RADHAMES DEL CARMEN MARIÑEZ</t>
  </si>
  <si>
    <t>DIOMEDES PEÑA GARCIA</t>
  </si>
  <si>
    <t>MOISES ANTONIO MONTERO MONTERO</t>
  </si>
  <si>
    <t>JEFRY JOSE RODRIGUEZ MARRERO</t>
  </si>
  <si>
    <t>ELVIN MANUEL CAMILO MORILLO</t>
  </si>
  <si>
    <t>WILMER MORETA CID</t>
  </si>
  <si>
    <t>OSCAR JOSE MARTINEZ MOLINA</t>
  </si>
  <si>
    <t>NELSON RAFAEL BAUTISTA FELIX</t>
  </si>
  <si>
    <t>ENCARGADO DOCUMENTACION CORPORATIVA</t>
  </si>
  <si>
    <t>GERENTE DE SERVICIOS ADMINISTRATIVOS</t>
  </si>
  <si>
    <t>COORDINADOR DE INFRAESTRUCTURA TECNOLÓGICA</t>
  </si>
  <si>
    <t>NÓMINA DE EMPLEADOS REGULARES</t>
  </si>
  <si>
    <t>NÓMINA DE CONTRATOS INDEPENDIENTES</t>
  </si>
  <si>
    <t>JUAN CARLOS SEGURA</t>
  </si>
  <si>
    <t>PRESIDENTE CONSEJO DE ADM.</t>
  </si>
  <si>
    <t>POR DECRETO</t>
  </si>
  <si>
    <t>ANGEL DAVID FILPO BELTRE</t>
  </si>
  <si>
    <t>ESDRAS JOSE CALDERON MENDEZ</t>
  </si>
  <si>
    <t>ZUNILDA DARIHANA MATOS ARIAS</t>
  </si>
  <si>
    <t>PERLA RUBBY RAMIREZ RAMIREZ</t>
  </si>
  <si>
    <t>MARIA DE JESUS ALCANTARA DE ROMERO</t>
  </si>
  <si>
    <t>SILVIA PATRICIA MENDEZ DE JORGE</t>
  </si>
  <si>
    <t>JOSE MIGUEL MEDINA AMADOR</t>
  </si>
  <si>
    <t>RICHAR NIXON SANCHEZ PARRA</t>
  </si>
  <si>
    <t>GREGORIO ALBERTO MATEO GUERRERO</t>
  </si>
  <si>
    <t>EUSEBIO MEDRANO AQUINO</t>
  </si>
  <si>
    <t>MANUEL MONTILLA SILVA</t>
  </si>
  <si>
    <t>SANDY WILMEN PINALES FELIZ</t>
  </si>
  <si>
    <t>HAMLET BISMAVEK PEREZ</t>
  </si>
  <si>
    <t>MELVIN ALEJANDRO SOLER BERIGUETE</t>
  </si>
  <si>
    <t>JUAN CARLOS VARGAS MATEO</t>
  </si>
  <si>
    <t>DEMETRIA SANO MARTINEZ</t>
  </si>
  <si>
    <t>RAY ROJAS DISLA</t>
  </si>
  <si>
    <t>MINORCA KAROLINA GERMAN CARUAN</t>
  </si>
  <si>
    <t>JHONPHI ARIEL CASTILLO PEREZ</t>
  </si>
  <si>
    <t>JOSE DE LOS SANTOS MENDEZ MENDEZ</t>
  </si>
  <si>
    <t>JENNIFFER CAROLINA FLORIAN GONZALEZ DE PEREZ</t>
  </si>
  <si>
    <t>LAURELYS MARIA FERRERAS</t>
  </si>
  <si>
    <t>SANTO BENJAMIN AYBAR MARTE</t>
  </si>
  <si>
    <t>FRAYS DIBEIRETTE RODRIGUEZ RAMIREZ</t>
  </si>
  <si>
    <t>JEISON FAMILIA DE LA CRUZ</t>
  </si>
  <si>
    <t>MARLON MIGUEL NOVA MEJIA</t>
  </si>
  <si>
    <t>RUDILEISY LIRIANO SUAZO</t>
  </si>
  <si>
    <t>ANABEL TATIANA FELIX VARONA</t>
  </si>
  <si>
    <t>YOSELIN CUEVAS RUIZ</t>
  </si>
  <si>
    <t>LEYRI RAMONA CONTRERA HICIANO</t>
  </si>
  <si>
    <t>MICHELLE ALEXANDRA MUÑOZ SANTANA</t>
  </si>
  <si>
    <t>LUZ STEFFANY RUBERTO RODRIGUEZ</t>
  </si>
  <si>
    <t>DANNI DARWIN LOPEZ AGUASANTA</t>
  </si>
  <si>
    <t>YURIDANIA ALTAGRACIA SANTOS PAULINO</t>
  </si>
  <si>
    <t>JUAN CARLOS HENRIQUEZ REYES</t>
  </si>
  <si>
    <t>JUSFRANK REYNALDO QUEZADA PEREZ</t>
  </si>
  <si>
    <t>ELIEZER DE JESUS SANTANA PEÑA</t>
  </si>
  <si>
    <t>ABEL FRANCISCO BEATO HOLGUIN</t>
  </si>
  <si>
    <t>LUISA YANIRE SANCHEZ RAMIREZ</t>
  </si>
  <si>
    <t>JUNIOR JANCARLOS BENIGNO GRATEREAUX</t>
  </si>
  <si>
    <t>GREGORIO JESUS DE LEON</t>
  </si>
  <si>
    <t>JOHN MANUEL MONTERO RAMIREZ</t>
  </si>
  <si>
    <t>MARIA ALTAGRACIA GUERRA GONZALEZ</t>
  </si>
  <si>
    <t>RONALDO FERNANDEZ GARCIA</t>
  </si>
  <si>
    <t>OSCAR MISAEL PEÑA VICTORINO</t>
  </si>
  <si>
    <t>ROLANDO ANTONIO ROJAS GARCIA</t>
  </si>
  <si>
    <t>LEANDRO ANTONIO CRISPIN PEREZ</t>
  </si>
  <si>
    <t>HERIBERTO ENCARNACION MORILLO</t>
  </si>
  <si>
    <t>SIALBER FERRERAS MENDEZ</t>
  </si>
  <si>
    <t>KEYRON FIGUEROA GUICHARDO</t>
  </si>
  <si>
    <t>ANGEL JESUS URRACA MATOS</t>
  </si>
  <si>
    <t>DENCY ENCARNACION PEREZ</t>
  </si>
  <si>
    <t>HARRIGAN CASANOVA BOCIO</t>
  </si>
  <si>
    <t>ENMANUEL ALEXANDER MELO</t>
  </si>
  <si>
    <t>ALINSON ALBERTO FERRERAS RODRIGUEZ</t>
  </si>
  <si>
    <t>SAMUEL PINO GONZALEZ</t>
  </si>
  <si>
    <t>ANGEL MIGUEL ROA GONZALEZ</t>
  </si>
  <si>
    <t>ELIEZER FELIZ SANCHEZ</t>
  </si>
  <si>
    <t>ANA LIDIA DE LOS SANTOS MENDEZ</t>
  </si>
  <si>
    <t>JUNIOR ERASMO BERIGUETE JIMENEZ</t>
  </si>
  <si>
    <t>ENMANUEL BERIGUETE</t>
  </si>
  <si>
    <t>ADRIANA GARCIA VALDEZ</t>
  </si>
  <si>
    <t>CESAR ENRIQUE RAMIREZ FELIZ</t>
  </si>
  <si>
    <t>RANDY TAPIA MORILLO</t>
  </si>
  <si>
    <t>MANUEL ENRIQUE AYBAR MEDRANO</t>
  </si>
  <si>
    <t>GENNER BIENVENIDO PEREZ AGRAMONTE</t>
  </si>
  <si>
    <t>SAMUEL ALBERTO BALBUENA ROJAS</t>
  </si>
  <si>
    <t>CAMILO AUGUSTO PEGUERO OGANDO</t>
  </si>
  <si>
    <t>STARLYN MANUEL CRESPO CRESPO</t>
  </si>
  <si>
    <t>WANEL FIGUEROA</t>
  </si>
  <si>
    <t>LUIS ANTONIO FRANJUL LUCIANO</t>
  </si>
  <si>
    <t>YUDERKYS DIAZ GONZALEZ</t>
  </si>
  <si>
    <t>ADRIAN JOSE JIMENEZ PANIAGUA</t>
  </si>
  <si>
    <t>JENNIFER DIAZ PERALTA</t>
  </si>
  <si>
    <t>AMBAR AURIN CASTRO VALDEZ</t>
  </si>
  <si>
    <t>KATY BENAVIDES JAVIER</t>
  </si>
  <si>
    <t>FRANCISCA YUBELINA VARGAS VASQUEZ</t>
  </si>
  <si>
    <t>MARY LENY DISLA ORTEGA</t>
  </si>
  <si>
    <t>WANNY WALQUIRIA MARTINEZ</t>
  </si>
  <si>
    <t>STAKING PICHARDO PEREZ</t>
  </si>
  <si>
    <t>LIDIA GARCIA DE JESUS</t>
  </si>
  <si>
    <t>IVELISSE ALTAGRACIA PEÑA PEREZ</t>
  </si>
  <si>
    <t>ALVA NELY CRUZ OGANDO</t>
  </si>
  <si>
    <t>KELYN ELIZARDO MICHEL BERMI</t>
  </si>
  <si>
    <t>MARIA RAMONA ESPINAL ESPINAL</t>
  </si>
  <si>
    <t>ANAURIS ANTONIA GARCIA DE MARTINEZ</t>
  </si>
  <si>
    <t>WILSON DEL JESUS BRITO</t>
  </si>
  <si>
    <t>JOHAN SANTIAGO SANTANA JUMA</t>
  </si>
  <si>
    <t>JULIO CESAR CALDERON VIZCAINO</t>
  </si>
  <si>
    <t>MIGUEL ANGEL BERIHUETE REYES</t>
  </si>
  <si>
    <t>DIOCEILIN MORETA MARMOLEJOS</t>
  </si>
  <si>
    <t>SMIL ANTONIO AMADOR</t>
  </si>
  <si>
    <t>EDWIN FRANCISCO RODRIGUEZ ROSARIO</t>
  </si>
  <si>
    <t>CINDY NOHELY CASTILLO</t>
  </si>
  <si>
    <t>RAQUEL RAMON DIAZ</t>
  </si>
  <si>
    <t>OLIVER RAFAEL HERRERA TURBI</t>
  </si>
  <si>
    <t>MICHAEL EDITO FAMILIA OGANDO</t>
  </si>
  <si>
    <t>JOSE ENMANUEL MATOS DE LA ROSA</t>
  </si>
  <si>
    <t>JULIO PIMENTEL ROSADO</t>
  </si>
  <si>
    <t>JANEL ANTONIO BAUTISTA LAPAIX</t>
  </si>
  <si>
    <t>WELLCOME ANTONY MAC-DONALD ALEXIS</t>
  </si>
  <si>
    <t>JOSE MIGUEL ENCARNACION</t>
  </si>
  <si>
    <t>RUGELIN MATOS CESPEDES</t>
  </si>
  <si>
    <t>VICTOR JOEL MINAYA MONTILLA</t>
  </si>
  <si>
    <t>MANUEL ANTONIO RAMIREZ LABOUR</t>
  </si>
  <si>
    <t>MELVIN ALBERTO SANCHEZ GARCIA</t>
  </si>
  <si>
    <t>ESTEBAN PEREZ MESA</t>
  </si>
  <si>
    <t>FRANKELIS MONTERO ENCARNACION</t>
  </si>
  <si>
    <t>LUIYIS JORGE DIAZ DEL ROSARIO</t>
  </si>
  <si>
    <t>SUBEIDY DILANYER ORTIZ FELIZ</t>
  </si>
  <si>
    <t>STEVENSON MIGUEL MARTINEZ RODRIGUEZ</t>
  </si>
  <si>
    <t>DARLENYS DEYANIRA GIL MANCEBO</t>
  </si>
  <si>
    <t>MAX ENRIQUE PEÑA OLIVO</t>
  </si>
  <si>
    <t>KIRSY CASTILLO PIÑA</t>
  </si>
  <si>
    <t>RAFFY DE JESUS LORENZO</t>
  </si>
  <si>
    <t>ARNOLD BRAYAN DE JESUS SOTO</t>
  </si>
  <si>
    <t>PEDRO ANDRES VIDAL PEREZ</t>
  </si>
  <si>
    <t>MIRELINA ROMAN DILONE</t>
  </si>
  <si>
    <t>ROSAURA ALTAGRACIA AYBAR</t>
  </si>
  <si>
    <t>MIGUELINA ENCARNACION MONTERO</t>
  </si>
  <si>
    <t>SINDY MEDRANO REYES</t>
  </si>
  <si>
    <t>PAMELA MERCEDES VELAZQUEZ HENRIQUEZ</t>
  </si>
  <si>
    <t>CRISTIAN MARTIN PANIAGUA VALENZUELA</t>
  </si>
  <si>
    <t>YOHEMMY VILEIKA MARTINEZ SERRANO</t>
  </si>
  <si>
    <t>WINSMER ONEAL MARTE ADAMES</t>
  </si>
  <si>
    <t>ENCARGADO DE SERVICIOS LOGÍSTICOS</t>
  </si>
  <si>
    <t>ANALISTA DE SERVICIOS LOGÍSTICOS</t>
  </si>
  <si>
    <t>TÉCNICO SERVICIOS LOGÍSTICOS</t>
  </si>
  <si>
    <t>ENCARGADO DESARROLLO DE SISTEMAS</t>
  </si>
  <si>
    <t>JULIO CUEVAS</t>
  </si>
  <si>
    <t>GEIFRY ISMAEL GIL RAMIREZ</t>
  </si>
  <si>
    <t>ISAIA MARTE BELTRE</t>
  </si>
  <si>
    <t>MIGUEL ANTONIO HAZIM MADRIGAL</t>
  </si>
  <si>
    <t>DOMINGO ABRAHAN BELTRE RODRIGUEZ</t>
  </si>
  <si>
    <t>LUIS AMAURYS LUGO GONZALEZ</t>
  </si>
  <si>
    <t>ROBERTO ENRIQUE RIVERA TORRES</t>
  </si>
  <si>
    <t>LUISA MARIA PEREZ HERNANDEZ</t>
  </si>
  <si>
    <t>MIGUEL ANGEL VALDEZ RODRIGUEZ</t>
  </si>
  <si>
    <t>BIANELYS EDUBIRJES MATOS ESPINOSA</t>
  </si>
  <si>
    <t>JULIO ALEJANDRO PEREZ MEDINA</t>
  </si>
  <si>
    <t>DIRECCIÓN AUDITORÍA INTERNA</t>
  </si>
  <si>
    <t>DIRECCIÓN DE SERVICIOS JURÍDICOS</t>
  </si>
  <si>
    <t>GERENCIA SENIOR DE COMUNICACIÓN ESTRATÉGICA</t>
  </si>
  <si>
    <t>PERLA MICHEL FORTUNATO DE JESUS</t>
  </si>
  <si>
    <t>CRISTHIAN ALEXANDER MOREL DIAZ</t>
  </si>
  <si>
    <t>CLARIBEL ROA ZABALA</t>
  </si>
  <si>
    <t>VIRNA MILENNI SANTANA JIMENEZ</t>
  </si>
  <si>
    <t>NICOLE CRISOSTOMO ROSARIO</t>
  </si>
  <si>
    <t>LEYSLY MARIA RODRIGUEZ BATISTA</t>
  </si>
  <si>
    <t>PABLO FRANCISCO GARCIA TAVERAS</t>
  </si>
  <si>
    <t>MARCIAL VIZCAINO SIERRA</t>
  </si>
  <si>
    <t>MARTHA YVONNE GERMAN ORTIZ DE AMPARO</t>
  </si>
  <si>
    <t>ENCARGADO GESTIÓN CLIENTES CORPORATIVOS</t>
  </si>
  <si>
    <t>ESPECIALISTA DE COMPRAS</t>
  </si>
  <si>
    <t>COORDINADOR DE INGENIERIA</t>
  </si>
  <si>
    <t>FRANCIS SHEMIL RUIZ ENCARNACION</t>
  </si>
  <si>
    <t>ANDY JUNIOR LORA ROMAN</t>
  </si>
  <si>
    <t>PATRICIA AYBAR RIVAS</t>
  </si>
  <si>
    <t>WANER FRANCISCO MEDINA MONTILLA</t>
  </si>
  <si>
    <t>NICOLE PAULETTE GONZALEZ NUÑEZ</t>
  </si>
  <si>
    <t>PEDRO JOSE REYNOSO DE JESUS</t>
  </si>
  <si>
    <t>DANILO ANTONIO BAEZ RIVAS</t>
  </si>
  <si>
    <t>FRANCIS ALBERTO CUEVAS NUÑEZ</t>
  </si>
  <si>
    <t>ANDY RAFAEL TEJEDA BELTRE</t>
  </si>
  <si>
    <t>EDDY MORILLO MARTINEZ</t>
  </si>
  <si>
    <t>EVELYN CALDERON RODRIGUEZ</t>
  </si>
  <si>
    <t>CARLOS SANTIAGO ROJAS GARCIA</t>
  </si>
  <si>
    <t>YELISSA NABEL DIAZ PINEDA</t>
  </si>
  <si>
    <t>DIRECTOR DE OPERACIONES</t>
  </si>
  <si>
    <t>DIRECCIÓN DE OPERACIONES</t>
  </si>
  <si>
    <t>DIRECTOR OPERATIVO ZONA</t>
  </si>
  <si>
    <t>GERENTE OPERATIVO SECTOR</t>
  </si>
  <si>
    <t>COORDINADOR GESTIÓN DE REDES</t>
  </si>
  <si>
    <t>COORDINADOR GESTIÓN COMERCIAL Y TÉCNICA</t>
  </si>
  <si>
    <t>COORDINADOR REDUCCIÓN DE PERDIDAS</t>
  </si>
  <si>
    <t>ENCARGADO DE MERCADO REGULADO</t>
  </si>
  <si>
    <t>ENCARGADO DE CONTRATOS</t>
  </si>
  <si>
    <t>ENC. DE DESPACHO ECONÓMICO</t>
  </si>
  <si>
    <t>TÉCNICO DE ATENCIÓN A EMPLEADOS</t>
  </si>
  <si>
    <t>SUPERVISOR TELEMEDIDAS Y PREPAGO</t>
  </si>
  <si>
    <t>MARLENE ESTEFANY RUIZ BERNABE</t>
  </si>
  <si>
    <t>JUNIOR MANUEL TRONCOSO PEÑA</t>
  </si>
  <si>
    <t>GILBERT STILL SANCHEZ BREA</t>
  </si>
  <si>
    <t>WILSON ARISTEDES VENTURA SANTOS</t>
  </si>
  <si>
    <t>DEYANIRA MEDINA FERNANDEZ</t>
  </si>
  <si>
    <t>PATRICIA SELMIRA FERNANDEZ SABATER</t>
  </si>
  <si>
    <t>WILFRED AMAURIS DOÑE SABA</t>
  </si>
  <si>
    <t>ENYIRA VARONISA MARTINEZ CABRAL</t>
  </si>
  <si>
    <t>CLAUDIO JAVIER ADAMS DE MARCHENA</t>
  </si>
  <si>
    <t>MARCOS ADONIS BUENO CASADO</t>
  </si>
  <si>
    <t>STARLING JAVIER MORILLO MONTERO</t>
  </si>
  <si>
    <t>URAMA ALTAGRACIA GUILAMO CUESTO</t>
  </si>
  <si>
    <t>JUAN EUSEBIO PEREZ CRUZ</t>
  </si>
  <si>
    <t>YASMAILIN YVELISSE GARCIA</t>
  </si>
  <si>
    <t>CRISTIAN ANTONIO VASQUEZ ROSARIO</t>
  </si>
  <si>
    <t>ALGENIS ALEJANDRO SOLIS REYES</t>
  </si>
  <si>
    <t>DOMINGA RIVAS CABRAL</t>
  </si>
  <si>
    <t>LIORES MARIELIS CARABALLO PEREZ</t>
  </si>
  <si>
    <t>EMMANUEL MINAYA CASTILLO</t>
  </si>
  <si>
    <t>ANA CINTHIA DE LA ROSA ROSARIO</t>
  </si>
  <si>
    <t>NORMA DEYDAMIA GONZALEZ DE CAINES</t>
  </si>
  <si>
    <t>YOELY DE LA CRUZ</t>
  </si>
  <si>
    <t>HECTOR ALAIZOL SENA SOTO</t>
  </si>
  <si>
    <t>FIDEL PEREZ PEREZ</t>
  </si>
  <si>
    <t>RUDDY TEJADA GUZMAN</t>
  </si>
  <si>
    <t>NICOLE CAROLINA FERNANDEZ SORIANO</t>
  </si>
  <si>
    <t>LILIBEL PEGUERO UREÑA</t>
  </si>
  <si>
    <t>ARLIN JOAQUIN DE LOS SANTOS GARCIA</t>
  </si>
  <si>
    <t>LUIS MARIANO MINIER ACOSTA</t>
  </si>
  <si>
    <t>JAIME BENJAMIN MEDINA OLIVERO</t>
  </si>
  <si>
    <t>TOMAS MIGUEL PERALTA RODRIGUEZ</t>
  </si>
  <si>
    <t>EDINSON ANDRES PEREZ MATOS</t>
  </si>
  <si>
    <t>RAYNER ROBERTO CEDANO ALCANTARA</t>
  </si>
  <si>
    <t>JUAN BAUTISTA ROA RODRIGUEZ</t>
  </si>
  <si>
    <t>DIRECTORES</t>
  </si>
  <si>
    <t>PERSONAL DE APOYO</t>
  </si>
  <si>
    <t>PROFESIONAL Y TÉCNICO</t>
  </si>
  <si>
    <t>DIRECTOR DE OPERATIVA CENTRALIZADA</t>
  </si>
  <si>
    <t>DIRECCIÓN DE OPERATIVA CENTRALIZADA</t>
  </si>
  <si>
    <t>DIRECCIÓN OPERATIVA ZONA 1</t>
  </si>
  <si>
    <t>DIRECCIÓN OPERATIVA ZONA 2</t>
  </si>
  <si>
    <t>DIRECCIÓN OPERATIVA ZONA 3</t>
  </si>
  <si>
    <t>DIRECCIÓN OPERATIVA ZONA 4</t>
  </si>
  <si>
    <t>DIRECCIÓN DE PLANIFICACION Y CONTROL DE GESTIÓN</t>
  </si>
  <si>
    <t>ENCARGADO SEGURIDAD DE ALMACEN</t>
  </si>
  <si>
    <t>ENCARGADO GESTIÓN DE MATERIALES GASTABLES</t>
  </si>
  <si>
    <t>SUPERVISOR DE ARCHIVO</t>
  </si>
  <si>
    <t>SUPERVISOR DE MENSAJERÍA</t>
  </si>
  <si>
    <t>TÉCNICO DE SEGURIDAD Y MONITOREO</t>
  </si>
  <si>
    <t>GREISY DAYANARA DIAZ PINALES</t>
  </si>
  <si>
    <t>MARIALFRI CIPRIAN DE LA CRUZ</t>
  </si>
  <si>
    <t>WELINTHON WHANEYRIS MORA PEÑA</t>
  </si>
  <si>
    <t>JABY ARISTIDES ESTEVEZ ABREU</t>
  </si>
  <si>
    <t>JONATHAN GABRIEL CACERES HERNANDEZ</t>
  </si>
  <si>
    <t>KALENA NICOLE CAMPUSANO DIAZ</t>
  </si>
  <si>
    <t>DIANA CAROLINA TEJEDA SANTIAGO</t>
  </si>
  <si>
    <t>LUZ SMERILYN DE JESUS TERRERO</t>
  </si>
  <si>
    <t>FIDEL BATISTA GUZMAN</t>
  </si>
  <si>
    <t>EMMANUEL ACEVEDO HERNANDEZ</t>
  </si>
  <si>
    <t>FRANKLIN SALVADOR MENDEZ MONTERO</t>
  </si>
  <si>
    <t>ENGELS AMBIORIX MEDINA VALENZUELA</t>
  </si>
  <si>
    <t>DARINELL SANTANA FELIZ</t>
  </si>
  <si>
    <t>KENEDY NIVAR LIRIANO</t>
  </si>
  <si>
    <t>YONATHAN LEONEL DELGADO ARAUJO</t>
  </si>
  <si>
    <t>RAYMIL ELIGIO FERNANDEZ CABRAL</t>
  </si>
  <si>
    <t>ALBERT ODALIS PAULINO MANCEBO</t>
  </si>
  <si>
    <t>RICHARD SILVA CASTRO</t>
  </si>
  <si>
    <t>FRANCISCO ALBERTO HEREDIA CASTELLANO</t>
  </si>
  <si>
    <t>STARLIN AMPARO MANZUETA</t>
  </si>
  <si>
    <t>SECTOR BANÍ</t>
  </si>
  <si>
    <t>SECTOR SAN CRISTÓBAL</t>
  </si>
  <si>
    <t>ENCARGADO DEPARTAMENTO GESTIÓN COMERCIAL</t>
  </si>
  <si>
    <t>ENCARGADO SECCIÓN OFICINA COMERCIAL</t>
  </si>
  <si>
    <t>SUPERVISOR REDUCCIÓN DE PÉRDIDAS</t>
  </si>
  <si>
    <t>ENC. OPTIMIZACIÓN DE SUMINISTRO</t>
  </si>
  <si>
    <t>ENCARGADO DE CAPACITACIÓN Y ENTRENAMIENTO</t>
  </si>
  <si>
    <t>COORDINADOR DE ALMACENES</t>
  </si>
  <si>
    <t>TÉCNICO DE MATERIALES ESTRATÉGICOS</t>
  </si>
  <si>
    <t>ENCARGADO LOGÍSTICA DE ALMACEN</t>
  </si>
  <si>
    <t>ENCARGADO DE MANTENIMIENTO VEHICULA</t>
  </si>
  <si>
    <t>GERENTE DE GESTIÓN ADMINISTRATIVA Y PROCESOS</t>
  </si>
  <si>
    <t>DIRECCIÓN TÉCNICA NORMATIVA</t>
  </si>
  <si>
    <t>GERENTE CONTROL DE CALIDAD MATERIALES</t>
  </si>
  <si>
    <t>GERENTE DE TRANSFERENCIA NORMATIVA</t>
  </si>
  <si>
    <t>COORDINADOR DE PLANIFICACIÓN Y CONTROL</t>
  </si>
  <si>
    <t>GERENTE DE PLANIFICACIÓN Y ESTUDIOS DE LA RED</t>
  </si>
  <si>
    <t>GERENTE DE FISCALIZACIÓN TÉCNICA Y COMERCIAL</t>
  </si>
  <si>
    <t>DIRECTOR TÉCNICO NORMATIVO</t>
  </si>
  <si>
    <t>BETSY REMALIES JAMES</t>
  </si>
  <si>
    <t>JAIRO EMIGDIO DIAZ FELIZ</t>
  </si>
  <si>
    <t>SANTO VIZCAINO CUELLO</t>
  </si>
  <si>
    <t>CRISTIAN MONTILLA ARIAS</t>
  </si>
  <si>
    <t>LEONARDO ALBERTO SOLANO ORTEGA</t>
  </si>
  <si>
    <t>KATERIN CONCEPCION ADON</t>
  </si>
  <si>
    <t>JOEL AMINADAB GUZMAN LOPEZ</t>
  </si>
  <si>
    <t>ADAN JOEL PEÑA</t>
  </si>
  <si>
    <t>FRANJOLY VERAS MENDEZ</t>
  </si>
  <si>
    <t>RAFAEL POLANCO</t>
  </si>
  <si>
    <t>RONNY FLORIAN MATEO</t>
  </si>
  <si>
    <t>ANDRES CORPORAN</t>
  </si>
  <si>
    <t>HEIRON MONTERO MATEO</t>
  </si>
  <si>
    <t>EBLIN KARINA PEÑA PEREZ</t>
  </si>
  <si>
    <t>ILUMINADA GONZALEZ ALMANZAR</t>
  </si>
  <si>
    <t>WASMAN BASORA REYES</t>
  </si>
  <si>
    <t>COORDINADOR DE RELACIONES INTERINSTITUCIONALES</t>
  </si>
  <si>
    <t>SECTOR DISTRITO SUR</t>
  </si>
  <si>
    <t>ENCARGADO DE NORMAS</t>
  </si>
  <si>
    <t>COORDINADOR CALIDAD DE SUMINISTRO</t>
  </si>
  <si>
    <t>DIRECCIÓN OPERATIVA CENTRALIZADA</t>
  </si>
  <si>
    <t>GERENTE GESTIÓN DE ENERGÍA</t>
  </si>
  <si>
    <t>ENCARGADO DEPARTAMENTO ADMINISTRATIVO</t>
  </si>
  <si>
    <t>ENCARGADO DE SECCIÓN ADMINISTRATIVO</t>
  </si>
  <si>
    <t>SECTOR DISTRITO NORTE</t>
  </si>
  <si>
    <t>ENCARGADO DE DEPARTAMENTO CONTROL GESTIÓN TÉCNICA Y COMERCIAL</t>
  </si>
  <si>
    <t>ENCARGADO DE SECCIÓN CONTROL GESTIÓN TÉCNICA Y COMERCIAL</t>
  </si>
  <si>
    <t>ANALISTA CONTROL DE GESTIÓN TÉCNICA Y COMERCIAL</t>
  </si>
  <si>
    <t>ENCARGADO DEPARTAMENTO INGENIERÍA Y OBRAS</t>
  </si>
  <si>
    <t>ENCARGADO SECCIÓN DE INGENIERÍA</t>
  </si>
  <si>
    <t>ENCARGADO SECCIÓN DE OBRAS</t>
  </si>
  <si>
    <t>ENCARGADO DEPARTAMENTO MANTENIMIENTO DE REDES</t>
  </si>
  <si>
    <t>ENCARGADO SECCIÓN DE MANTENIMIENTO DE REDES</t>
  </si>
  <si>
    <t>ENCARGADO DEPARTAMENTO GESTIÓN TÉCNICA</t>
  </si>
  <si>
    <t>ENCARGADO SECCIÓN GESTIÓN TÉCNICA</t>
  </si>
  <si>
    <t>ENCARGADO SECCIÓN LECTURA Y DISTRIBUCIÓN</t>
  </si>
  <si>
    <t>ENCARGADO SECCIÓN SUMINISTROS TELEMEDIDOS</t>
  </si>
  <si>
    <t>ANALISTA DE BALANCES MICROMEDIDA</t>
  </si>
  <si>
    <t>SUPERVISOR TELEMEDIDAS</t>
  </si>
  <si>
    <t>ENCARGADO SECCIÓN REDUCCIÓN DE PÉRDIDAS</t>
  </si>
  <si>
    <t>ENCARGADO DEPARTAMENTO REDUCCIÓN DE PÉRDIDAS</t>
  </si>
  <si>
    <t>ENCARGADO DEPARTAMENTO GESTIÓN DE MEDIDAS</t>
  </si>
  <si>
    <t>SUPERVISOR MEDICIÓN ALTURA Y PREPAGO</t>
  </si>
  <si>
    <t>ENCARGADO SECCIÓN PANELES</t>
  </si>
  <si>
    <t>ENCARGADO SECCIÓN ALTURA Y PREPAGO</t>
  </si>
  <si>
    <t>SECTOR VILLA ALTAGRACIA</t>
  </si>
  <si>
    <t>ENC. DEPARTAMENTO TELEMEDIDAS, PREPAGO Y PANELES</t>
  </si>
  <si>
    <t>ENCARGADO SECCIÓN TELEMEDIDAS PREPAGO</t>
  </si>
  <si>
    <t>ENCARGADO SECCIÓN TELEMEDIDAS PREPAGO Y PANELES</t>
  </si>
  <si>
    <t>SUPERVISOR TELEMEDIDAS PREPAGO Y PANELES</t>
  </si>
  <si>
    <t>SUPERVISOR GESTIÓN DE DATOS Y TASACIÓN</t>
  </si>
  <si>
    <t>SECTOR DISTRITO NEYBA</t>
  </si>
  <si>
    <t>SECTOR SANTO DOMINGO - NOROESTE</t>
  </si>
  <si>
    <t>JULIO 2018</t>
  </si>
  <si>
    <t>ISANUEL BRITO MORENO</t>
  </si>
  <si>
    <t>JEUDY RODOLFO TAVAREZ SOSA</t>
  </si>
  <si>
    <t>LUIS ALBERTO PERDOMO SANTANA</t>
  </si>
  <si>
    <t>JOEL ALEXANDER PEREZ BERROA</t>
  </si>
  <si>
    <t>BACILIO FORCHUE</t>
  </si>
  <si>
    <t>ROBERTO DE JESUS GARCIA MATOS</t>
  </si>
  <si>
    <t>YULEISI DE LA CRUZ TRINIDAD</t>
  </si>
  <si>
    <t>WINNIE MIKAELA GUERRERO RODRIGUEZ</t>
  </si>
  <si>
    <t>JASMINE TAVAREZ PEÑA</t>
  </si>
  <si>
    <t>FRANCIA JOSEFINA BALCACER LIZARDO</t>
  </si>
  <si>
    <t>ANGREINYS NICAURIS PIMENTEL PEÑA</t>
  </si>
  <si>
    <t>FLAVIA ALEXANDRA FELIZ RUIZ</t>
  </si>
  <si>
    <t>ANA PINALES VILLAR</t>
  </si>
  <si>
    <t>SANDRA YULISE MATOS MATOS</t>
  </si>
  <si>
    <t>KATHERINE DIOSMARY CASTILLO PEREZ</t>
  </si>
  <si>
    <t>ALVARO DANIEL SOSA SOSA</t>
  </si>
  <si>
    <t>YOAN DE LOS SANTOS CANARIO</t>
  </si>
  <si>
    <t>PEDRO DANILO CARRASCO VARGAS</t>
  </si>
  <si>
    <t>FERMIN VANTROY PERALTA BRATINIS</t>
  </si>
  <si>
    <t>JOEL MANUEL DEL VILLAR GARCIA</t>
  </si>
  <si>
    <t>RONNY LEON CANELO</t>
  </si>
  <si>
    <t>SMILING ANTONIO DISLA FRIAS</t>
  </si>
  <si>
    <t>ISMAEL FULCAR CUEVAS</t>
  </si>
  <si>
    <t>JUAN EZEQUIEL MARTINEZ JIMENEZ</t>
  </si>
  <si>
    <t>EDWIN ANTONIO REYES PUENTE</t>
  </si>
  <si>
    <t>MARLON ISIEL NOVA BAUTISTA</t>
  </si>
  <si>
    <t>AMBAR MIESES CARO</t>
  </si>
  <si>
    <t>CRISTINA ROSARIO DEL VILLAR</t>
  </si>
  <si>
    <t>KAROLAIN YANIRI CASTRO LIRANZO</t>
  </si>
  <si>
    <t>RAYMIL GARCIA MONTAS</t>
  </si>
  <si>
    <t>FERNAN ADONIS REYES VARGAS</t>
  </si>
  <si>
    <t>ENMANUEL SOTERO SORIANO MEJIA</t>
  </si>
  <si>
    <t>WILLIAM ANDRES MORENO GUILLEN</t>
  </si>
  <si>
    <t>ROBINSON CONTRERAS DIAZ</t>
  </si>
  <si>
    <t>NANJATY YINEL JIMENEZ LORENZO</t>
  </si>
  <si>
    <t>ANYELY GIRARDO PEREZ</t>
  </si>
  <si>
    <t>ERIKA BRITO LOPEZ</t>
  </si>
  <si>
    <t>YAWILMA HORIBEYDA DE LOS SANTOS MATEO</t>
  </si>
  <si>
    <t>WILLIAMS ALBERTO GONZALEZ ADAMES</t>
  </si>
  <si>
    <t>JUAN AMAURIS BAUTISTA SENCION</t>
  </si>
  <si>
    <t>DIONICIO VERAS RAMIREZ</t>
  </si>
  <si>
    <t>IMBERT FRIAS</t>
  </si>
  <si>
    <t>ESMERALDO DE LOS SANTOS AQUINO</t>
  </si>
  <si>
    <t>JAVIER DIAZ DE LA CRUZ</t>
  </si>
  <si>
    <t>ILONDRY LISSELOTTE SANCHEZ BELTRE</t>
  </si>
  <si>
    <t>RAMON EMILIO ACEVEDO PRESINAL</t>
  </si>
  <si>
    <t>JESSICA SAONY DE LOS SANTOS DE OLEO</t>
  </si>
  <si>
    <t>JONATHAN RAMIREZ</t>
  </si>
  <si>
    <t>KAREN STEPHANNIE MORETA FERRERAS</t>
  </si>
  <si>
    <t>YONATHAN BAEZ</t>
  </si>
  <si>
    <t>IRIS KARINA KATY KEISSY K FERRERAS PEÑA</t>
  </si>
  <si>
    <t>AMALVIS YONEISY DE LOS SANTOS PEREZ</t>
  </si>
  <si>
    <t>JUNIOR GUSTAVO PHILIPE GERONIMO</t>
  </si>
  <si>
    <t>ANYELA PATRICIA FELIZ PEÑA</t>
  </si>
  <si>
    <t>LUIS EDWARD PEREZ GARCIA</t>
  </si>
  <si>
    <t>HECTOR JULIO RAMIREZ PELAEZ</t>
  </si>
  <si>
    <t>DANIEL ADOLFO GUILLERMO ESPINOSA</t>
  </si>
  <si>
    <t>DAURIN JORGE FELIZ PEÑA</t>
  </si>
  <si>
    <t>MAIKEL PEREZ</t>
  </si>
  <si>
    <t>MARITZA FELIZ LEBRON</t>
  </si>
  <si>
    <t>KENIA FELIZ OLIVERO</t>
  </si>
  <si>
    <t>GABY MARCIAL FELIZ MATOS</t>
  </si>
  <si>
    <t>YEISON GARCIA JAMBATIS</t>
  </si>
  <si>
    <t>ARGELIS YANIBEL ACOSTA PEÑA</t>
  </si>
  <si>
    <t>CARLOS DANIEL RODRIGUEZ SANCHEZ</t>
  </si>
  <si>
    <t>PABLO MIGUEL RODRIGUEZ RODRIGUEZ</t>
  </si>
  <si>
    <t>PAVIL ENCARNACION MATEO</t>
  </si>
  <si>
    <t>MANUEL ARMANDO SOTO MOLINA</t>
  </si>
  <si>
    <t>ALCIVIADES MARTINEZ MARTINEZ</t>
  </si>
  <si>
    <t>MARISOL MARTINEZ DE SANCHEZ</t>
  </si>
  <si>
    <t>FRANCISCO JAVIER MORILLO CASTILLO</t>
  </si>
  <si>
    <t>ANGEL BIENVENIDO PUJOLS REYES</t>
  </si>
  <si>
    <t>ELVIN JULIO PEREZ RAMIREZ</t>
  </si>
  <si>
    <t>RAYDEL MELISSA RAMIREZ GIL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</si>
</sst>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20"/>
      <color rgb="FF002060"/>
      <name val="Calibri"/>
      <family val="2"/>
      <scheme val="minor"/>
    </font>
    <font>
      <b/>
      <sz val="19"/>
      <color rgb="FF002060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</borders>
  <cellStyleXfs count="1">
    <xf numFmtId="0" fontId="0" fillId="0" borderId="0"/>
  </cellStyleXfs>
  <cellXfs count="147">
    <xf numFmtId="0" fontId="0" fillId="0" borderId="0" xfId="0"/>
    <xf numFmtId="0" fontId="0" fillId="0" borderId="0" xfId="0" applyFont="1"/>
    <xf numFmtId="0" fontId="0" fillId="0" borderId="17" xfId="0" applyFont="1" applyBorder="1"/>
    <xf numFmtId="0" fontId="0" fillId="0" borderId="18" xfId="0" applyFont="1" applyBorder="1"/>
    <xf numFmtId="0" fontId="0" fillId="0" borderId="19" xfId="0" applyFont="1" applyBorder="1"/>
    <xf numFmtId="0" fontId="0" fillId="0" borderId="20" xfId="0" applyFont="1" applyBorder="1"/>
    <xf numFmtId="0" fontId="0" fillId="0" borderId="21" xfId="0" applyFont="1" applyBorder="1"/>
    <xf numFmtId="0" fontId="0" fillId="0" borderId="22" xfId="0" applyFont="1" applyBorder="1"/>
    <xf numFmtId="0" fontId="2" fillId="2" borderId="23" xfId="0" applyFont="1" applyFill="1" applyBorder="1" applyAlignment="1">
      <alignment horizontal="center" vertical="center"/>
    </xf>
    <xf numFmtId="14" fontId="2" fillId="2" borderId="23" xfId="0" applyNumberFormat="1" applyFont="1" applyFill="1" applyBorder="1" applyAlignment="1">
      <alignment horizontal="center" vertical="center"/>
    </xf>
    <xf numFmtId="4" fontId="2" fillId="2" borderId="23" xfId="0" applyNumberFormat="1" applyFont="1" applyFill="1" applyBorder="1" applyAlignment="1">
      <alignment horizontal="center" vertical="center"/>
    </xf>
    <xf numFmtId="0" fontId="0" fillId="3" borderId="0" xfId="0" applyFill="1"/>
    <xf numFmtId="4" fontId="0" fillId="3" borderId="0" xfId="0" applyNumberFormat="1" applyFill="1"/>
    <xf numFmtId="14" fontId="0" fillId="3" borderId="0" xfId="0" applyNumberFormat="1" applyFill="1"/>
    <xf numFmtId="4" fontId="2" fillId="3" borderId="0" xfId="0" applyNumberFormat="1" applyFont="1" applyFill="1"/>
    <xf numFmtId="0" fontId="0" fillId="3" borderId="1" xfId="0" applyFill="1" applyBorder="1"/>
    <xf numFmtId="0" fontId="1" fillId="3" borderId="0" xfId="0" applyFont="1" applyFill="1"/>
    <xf numFmtId="49" fontId="3" fillId="3" borderId="0" xfId="0" applyNumberFormat="1" applyFont="1" applyFill="1"/>
    <xf numFmtId="0" fontId="0" fillId="3" borderId="2" xfId="0" applyFill="1" applyBorder="1"/>
    <xf numFmtId="4" fontId="0" fillId="3" borderId="2" xfId="0" applyNumberFormat="1" applyFill="1" applyBorder="1"/>
    <xf numFmtId="0" fontId="0" fillId="3" borderId="3" xfId="0" applyFill="1" applyBorder="1"/>
    <xf numFmtId="0" fontId="0" fillId="3" borderId="4" xfId="0" applyFill="1" applyBorder="1"/>
    <xf numFmtId="4" fontId="0" fillId="3" borderId="4" xfId="0" applyNumberFormat="1" applyFill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4" fontId="0" fillId="3" borderId="8" xfId="0" applyNumberFormat="1" applyFill="1" applyBorder="1"/>
    <xf numFmtId="0" fontId="0" fillId="3" borderId="9" xfId="0" applyFill="1" applyBorder="1"/>
    <xf numFmtId="0" fontId="0" fillId="3" borderId="0" xfId="0" applyFill="1" applyBorder="1"/>
    <xf numFmtId="14" fontId="0" fillId="3" borderId="0" xfId="0" applyNumberFormat="1" applyFill="1" applyBorder="1"/>
    <xf numFmtId="4" fontId="0" fillId="3" borderId="0" xfId="0" applyNumberFormat="1" applyFill="1" applyBorder="1"/>
    <xf numFmtId="0" fontId="0" fillId="3" borderId="20" xfId="0" applyFill="1" applyBorder="1"/>
    <xf numFmtId="14" fontId="0" fillId="3" borderId="20" xfId="0" applyNumberFormat="1" applyFill="1" applyBorder="1"/>
    <xf numFmtId="4" fontId="0" fillId="3" borderId="20" xfId="0" applyNumberFormat="1" applyFill="1" applyBorder="1"/>
    <xf numFmtId="0" fontId="0" fillId="3" borderId="24" xfId="0" applyFill="1" applyBorder="1"/>
    <xf numFmtId="0" fontId="0" fillId="3" borderId="17" xfId="0" applyFill="1" applyBorder="1"/>
    <xf numFmtId="4" fontId="2" fillId="3" borderId="19" xfId="0" applyNumberFormat="1" applyFont="1" applyFill="1" applyBorder="1"/>
    <xf numFmtId="0" fontId="0" fillId="3" borderId="19" xfId="0" applyFill="1" applyBorder="1"/>
    <xf numFmtId="14" fontId="0" fillId="3" borderId="19" xfId="0" applyNumberFormat="1" applyFill="1" applyBorder="1"/>
    <xf numFmtId="0" fontId="1" fillId="3" borderId="20" xfId="0" applyFont="1" applyFill="1" applyBorder="1"/>
    <xf numFmtId="49" fontId="3" fillId="3" borderId="20" xfId="0" applyNumberFormat="1" applyFont="1" applyFill="1" applyBorder="1"/>
    <xf numFmtId="0" fontId="2" fillId="2" borderId="20" xfId="0" applyFont="1" applyFill="1" applyBorder="1" applyAlignment="1">
      <alignment horizontal="center" vertical="center"/>
    </xf>
    <xf numFmtId="4" fontId="2" fillId="2" borderId="2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11" xfId="0" applyFont="1" applyFill="1" applyBorder="1" applyAlignment="1">
      <alignment vertical="center"/>
    </xf>
    <xf numFmtId="4" fontId="0" fillId="0" borderId="11" xfId="0" applyNumberFormat="1" applyFill="1" applyBorder="1"/>
    <xf numFmtId="0" fontId="0" fillId="0" borderId="11" xfId="0" applyFill="1" applyBorder="1"/>
    <xf numFmtId="14" fontId="0" fillId="0" borderId="11" xfId="0" applyNumberFormat="1" applyFill="1" applyBorder="1"/>
    <xf numFmtId="14" fontId="0" fillId="3" borderId="12" xfId="0" applyNumberFormat="1" applyFill="1" applyBorder="1"/>
    <xf numFmtId="4" fontId="0" fillId="0" borderId="2" xfId="0" applyNumberFormat="1" applyBorder="1"/>
    <xf numFmtId="4" fontId="0" fillId="0" borderId="4" xfId="0" applyNumberFormat="1" applyBorder="1"/>
    <xf numFmtId="4" fontId="0" fillId="0" borderId="8" xfId="0" applyNumberFormat="1" applyBorder="1"/>
    <xf numFmtId="4" fontId="0" fillId="3" borderId="4" xfId="0" applyNumberFormat="1" applyFill="1" applyBorder="1"/>
    <xf numFmtId="0" fontId="0" fillId="0" borderId="17" xfId="0" applyFont="1" applyBorder="1" applyAlignment="1">
      <alignment horizontal="center"/>
    </xf>
    <xf numFmtId="3" fontId="4" fillId="0" borderId="3" xfId="0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0" fontId="0" fillId="0" borderId="25" xfId="0" applyFont="1" applyBorder="1"/>
    <xf numFmtId="3" fontId="4" fillId="0" borderId="5" xfId="0" applyNumberFormat="1" applyFont="1" applyBorder="1" applyAlignment="1">
      <alignment horizontal="center"/>
    </xf>
    <xf numFmtId="3" fontId="0" fillId="0" borderId="21" xfId="0" applyNumberFormat="1" applyFont="1" applyBorder="1"/>
    <xf numFmtId="3" fontId="0" fillId="0" borderId="17" xfId="0" applyNumberFormat="1" applyFont="1" applyBorder="1"/>
    <xf numFmtId="0" fontId="0" fillId="3" borderId="2" xfId="0" applyFill="1" applyBorder="1"/>
    <xf numFmtId="4" fontId="0" fillId="3" borderId="2" xfId="0" applyNumberFormat="1" applyFill="1" applyBorder="1"/>
    <xf numFmtId="0" fontId="0" fillId="3" borderId="3" xfId="0" applyFill="1" applyBorder="1"/>
    <xf numFmtId="0" fontId="0" fillId="3" borderId="6" xfId="0" applyFill="1" applyBorder="1"/>
    <xf numFmtId="0" fontId="0" fillId="3" borderId="4" xfId="0" applyFill="1" applyBorder="1"/>
    <xf numFmtId="4" fontId="0" fillId="3" borderId="4" xfId="0" applyNumberFormat="1" applyFill="1" applyBorder="1"/>
    <xf numFmtId="0" fontId="0" fillId="3" borderId="5" xfId="0" applyFill="1" applyBorder="1"/>
    <xf numFmtId="0" fontId="0" fillId="3" borderId="7" xfId="0" applyFill="1" applyBorder="1"/>
    <xf numFmtId="0" fontId="0" fillId="3" borderId="8" xfId="0" applyFill="1" applyBorder="1"/>
    <xf numFmtId="4" fontId="0" fillId="3" borderId="8" xfId="0" applyNumberFormat="1" applyFill="1" applyBorder="1"/>
    <xf numFmtId="0" fontId="0" fillId="3" borderId="9" xfId="0" applyFill="1" applyBorder="1"/>
    <xf numFmtId="0" fontId="0" fillId="3" borderId="1" xfId="0" applyFill="1" applyBorder="1"/>
    <xf numFmtId="0" fontId="0" fillId="0" borderId="1" xfId="0" applyBorder="1" applyAlignment="1"/>
    <xf numFmtId="0" fontId="0" fillId="0" borderId="2" xfId="0" applyBorder="1" applyAlignment="1"/>
    <xf numFmtId="14" fontId="0" fillId="0" borderId="2" xfId="0" applyNumberFormat="1" applyFill="1" applyBorder="1" applyAlignment="1"/>
    <xf numFmtId="14" fontId="0" fillId="3" borderId="3" xfId="0" applyNumberFormat="1" applyFill="1" applyBorder="1" applyAlignment="1"/>
    <xf numFmtId="0" fontId="0" fillId="0" borderId="6" xfId="0" applyBorder="1" applyAlignment="1"/>
    <xf numFmtId="0" fontId="0" fillId="0" borderId="4" xfId="0" applyBorder="1" applyAlignment="1"/>
    <xf numFmtId="14" fontId="0" fillId="0" borderId="4" xfId="0" applyNumberFormat="1" applyFill="1" applyBorder="1" applyAlignment="1"/>
    <xf numFmtId="14" fontId="0" fillId="3" borderId="5" xfId="0" applyNumberFormat="1" applyFill="1" applyBorder="1" applyAlignment="1"/>
    <xf numFmtId="0" fontId="0" fillId="0" borderId="7" xfId="0" applyBorder="1" applyAlignment="1"/>
    <xf numFmtId="0" fontId="0" fillId="0" borderId="8" xfId="0" applyBorder="1" applyAlignment="1"/>
    <xf numFmtId="14" fontId="0" fillId="0" borderId="8" xfId="0" applyNumberFormat="1" applyFill="1" applyBorder="1" applyAlignment="1"/>
    <xf numFmtId="14" fontId="0" fillId="3" borderId="9" xfId="0" applyNumberFormat="1" applyFill="1" applyBorder="1" applyAlignment="1"/>
    <xf numFmtId="0" fontId="0" fillId="0" borderId="4" xfId="0" applyFont="1" applyFill="1" applyBorder="1" applyAlignment="1">
      <alignment vertical="center"/>
    </xf>
    <xf numFmtId="0" fontId="0" fillId="0" borderId="1" xfId="0" applyFill="1" applyBorder="1"/>
    <xf numFmtId="0" fontId="0" fillId="0" borderId="2" xfId="0" applyFont="1" applyFill="1" applyBorder="1" applyAlignment="1">
      <alignment vertical="center"/>
    </xf>
    <xf numFmtId="4" fontId="0" fillId="0" borderId="2" xfId="0" applyNumberFormat="1" applyFill="1" applyBorder="1"/>
    <xf numFmtId="0" fontId="0" fillId="0" borderId="6" xfId="0" applyFill="1" applyBorder="1"/>
    <xf numFmtId="4" fontId="0" fillId="0" borderId="4" xfId="0" applyNumberFormat="1" applyFill="1" applyBorder="1"/>
    <xf numFmtId="0" fontId="0" fillId="0" borderId="7" xfId="0" applyFill="1" applyBorder="1"/>
    <xf numFmtId="0" fontId="0" fillId="0" borderId="8" xfId="0" applyFont="1" applyFill="1" applyBorder="1" applyAlignment="1">
      <alignment vertical="center"/>
    </xf>
    <xf numFmtId="4" fontId="0" fillId="0" borderId="8" xfId="0" applyNumberFormat="1" applyFill="1" applyBorder="1"/>
    <xf numFmtId="0" fontId="0" fillId="0" borderId="2" xfId="0" applyFill="1" applyBorder="1"/>
    <xf numFmtId="0" fontId="0" fillId="0" borderId="4" xfId="0" applyFill="1" applyBorder="1"/>
    <xf numFmtId="0" fontId="0" fillId="0" borderId="8" xfId="0" applyFill="1" applyBorder="1"/>
    <xf numFmtId="0" fontId="0" fillId="3" borderId="26" xfId="0" applyFill="1" applyBorder="1"/>
    <xf numFmtId="0" fontId="0" fillId="3" borderId="27" xfId="0" applyFill="1" applyBorder="1"/>
    <xf numFmtId="4" fontId="0" fillId="3" borderId="27" xfId="0" applyNumberFormat="1" applyFill="1" applyBorder="1"/>
    <xf numFmtId="0" fontId="0" fillId="3" borderId="28" xfId="0" applyFill="1" applyBorder="1"/>
    <xf numFmtId="0" fontId="0" fillId="3" borderId="29" xfId="0" applyFill="1" applyBorder="1"/>
    <xf numFmtId="0" fontId="0" fillId="3" borderId="30" xfId="0" applyFill="1" applyBorder="1"/>
    <xf numFmtId="4" fontId="0" fillId="3" borderId="30" xfId="0" applyNumberFormat="1" applyFill="1" applyBorder="1"/>
    <xf numFmtId="0" fontId="0" fillId="3" borderId="31" xfId="0" applyFill="1" applyBorder="1"/>
    <xf numFmtId="0" fontId="0" fillId="3" borderId="32" xfId="0" applyFill="1" applyBorder="1"/>
    <xf numFmtId="0" fontId="0" fillId="3" borderId="33" xfId="0" applyFill="1" applyBorder="1"/>
    <xf numFmtId="4" fontId="0" fillId="3" borderId="33" xfId="0" applyNumberFormat="1" applyFill="1" applyBorder="1"/>
    <xf numFmtId="0" fontId="0" fillId="3" borderId="34" xfId="0" applyFill="1" applyBorder="1"/>
    <xf numFmtId="0" fontId="0" fillId="3" borderId="2" xfId="0" applyFill="1" applyBorder="1"/>
    <xf numFmtId="4" fontId="0" fillId="3" borderId="2" xfId="0" applyNumberFormat="1" applyFill="1" applyBorder="1"/>
    <xf numFmtId="0" fontId="0" fillId="3" borderId="3" xfId="0" applyFill="1" applyBorder="1"/>
    <xf numFmtId="0" fontId="0" fillId="3" borderId="1" xfId="0" applyFill="1" applyBorder="1"/>
    <xf numFmtId="0" fontId="0" fillId="4" borderId="22" xfId="0" applyFont="1" applyFill="1" applyBorder="1" applyAlignment="1">
      <alignment horizontal="center"/>
    </xf>
    <xf numFmtId="0" fontId="0" fillId="4" borderId="17" xfId="0" applyFont="1" applyFill="1" applyBorder="1" applyAlignment="1">
      <alignment horizontal="center"/>
    </xf>
    <xf numFmtId="0" fontId="4" fillId="0" borderId="29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33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26" xfId="0" applyFont="1" applyBorder="1" applyAlignment="1">
      <alignment horizontal="left"/>
    </xf>
    <xf numFmtId="0" fontId="4" fillId="0" borderId="27" xfId="0" applyFont="1" applyBorder="1" applyAlignment="1">
      <alignment horizontal="left"/>
    </xf>
    <xf numFmtId="0" fontId="4" fillId="0" borderId="6" xfId="0" applyFont="1" applyBorder="1" applyAlignment="1"/>
    <xf numFmtId="0" fontId="4" fillId="0" borderId="4" xfId="0" applyFont="1" applyBorder="1" applyAlignment="1"/>
    <xf numFmtId="0" fontId="4" fillId="0" borderId="1" xfId="0" applyFont="1" applyBorder="1" applyAlignment="1"/>
    <xf numFmtId="0" fontId="4" fillId="0" borderId="2" xfId="0" applyFont="1" applyBorder="1" applyAlignment="1"/>
    <xf numFmtId="0" fontId="4" fillId="0" borderId="6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0" fontId="4" fillId="0" borderId="15" xfId="0" applyFont="1" applyBorder="1" applyAlignment="1">
      <alignment horizontal="left"/>
    </xf>
    <xf numFmtId="0" fontId="5" fillId="3" borderId="38" xfId="0" applyFont="1" applyFill="1" applyBorder="1" applyAlignment="1">
      <alignment horizontal="left"/>
    </xf>
    <xf numFmtId="0" fontId="5" fillId="3" borderId="18" xfId="0" applyFont="1" applyFill="1" applyBorder="1" applyAlignment="1">
      <alignment horizontal="left"/>
    </xf>
    <xf numFmtId="0" fontId="0" fillId="5" borderId="35" xfId="0" applyFill="1" applyBorder="1" applyAlignment="1">
      <alignment horizontal="center"/>
    </xf>
    <xf numFmtId="0" fontId="0" fillId="5" borderId="36" xfId="0" applyFill="1" applyBorder="1" applyAlignment="1">
      <alignment horizontal="center"/>
    </xf>
    <xf numFmtId="0" fontId="0" fillId="5" borderId="37" xfId="0" applyFill="1" applyBorder="1" applyAlignment="1">
      <alignment horizontal="center"/>
    </xf>
    <xf numFmtId="0" fontId="6" fillId="3" borderId="20" xfId="0" applyFont="1" applyFill="1" applyBorder="1" applyAlignment="1">
      <alignment horizontal="left"/>
    </xf>
    <xf numFmtId="0" fontId="7" fillId="3" borderId="0" xfId="0" applyFont="1" applyFill="1" applyAlignment="1">
      <alignment horizontal="left"/>
    </xf>
    <xf numFmtId="0" fontId="5" fillId="3" borderId="0" xfId="0" applyFont="1" applyFill="1" applyAlignment="1">
      <alignment horizontal="left"/>
    </xf>
    <xf numFmtId="0" fontId="0" fillId="5" borderId="16" xfId="0" applyFill="1" applyBorder="1" applyAlignment="1">
      <alignment horizontal="center"/>
    </xf>
    <xf numFmtId="0" fontId="0" fillId="5" borderId="39" xfId="0" applyFill="1" applyBorder="1" applyAlignment="1">
      <alignment horizontal="center"/>
    </xf>
    <xf numFmtId="0" fontId="0" fillId="5" borderId="21" xfId="0" applyFill="1" applyBorder="1" applyAlignment="1">
      <alignment horizontal="center"/>
    </xf>
    <xf numFmtId="0" fontId="6" fillId="3" borderId="0" xfId="0" applyFont="1" applyFill="1" applyAlignment="1">
      <alignment horizontal="left"/>
    </xf>
    <xf numFmtId="0" fontId="8" fillId="0" borderId="17" xfId="0" applyFont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plotArea>
      <c:layout>
        <c:manualLayout>
          <c:layoutTarget val="inner"/>
          <c:xMode val="edge"/>
          <c:yMode val="edge"/>
          <c:x val="2.3863435989420239E-2"/>
          <c:y val="8.589178984205921E-2"/>
          <c:w val="0.4247908876255333"/>
          <c:h val="0.77207606943868856"/>
        </c:manualLayout>
      </c:layout>
      <c:pie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Lbls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GRAFICOS!$B$20:$B$30</c:f>
              <c:strCache>
                <c:ptCount val="11"/>
                <c:pt idx="0">
                  <c:v>SECTOR AZUA</c:v>
                </c:pt>
                <c:pt idx="1">
                  <c:v>SECTOR BANÍ</c:v>
                </c:pt>
                <c:pt idx="2">
                  <c:v>SECTOR BARAHONA</c:v>
                </c:pt>
                <c:pt idx="3">
                  <c:v>SECTOR DISTRITO NORTE</c:v>
                </c:pt>
                <c:pt idx="4">
                  <c:v>SECTOR DISTRITO SUR</c:v>
                </c:pt>
                <c:pt idx="5">
                  <c:v>SECTOR DISTRITO NEYBA</c:v>
                </c:pt>
                <c:pt idx="6">
                  <c:v>SECTOR SAN CRISTÓBAL</c:v>
                </c:pt>
                <c:pt idx="7">
                  <c:v>SECTOR SAN JUAN</c:v>
                </c:pt>
                <c:pt idx="8">
                  <c:v>SECTOR SANTO DOMINGO - UNIDADES CENTRALIZADAS</c:v>
                </c:pt>
                <c:pt idx="9">
                  <c:v>SECTOR SANTO DOMINGO - NOROESTE</c:v>
                </c:pt>
                <c:pt idx="10">
                  <c:v>SECTOR VILLA ALTAGRACIA</c:v>
                </c:pt>
              </c:strCache>
            </c:strRef>
          </c:cat>
          <c:val>
            <c:numRef>
              <c:f>GRAFICOS!$G$20:$G$30</c:f>
              <c:numCache>
                <c:formatCode>#,##0</c:formatCode>
                <c:ptCount val="11"/>
                <c:pt idx="0">
                  <c:v>118</c:v>
                </c:pt>
                <c:pt idx="1">
                  <c:v>127</c:v>
                </c:pt>
                <c:pt idx="2">
                  <c:v>128</c:v>
                </c:pt>
                <c:pt idx="3">
                  <c:v>121</c:v>
                </c:pt>
                <c:pt idx="4">
                  <c:v>202</c:v>
                </c:pt>
                <c:pt idx="5">
                  <c:v>62</c:v>
                </c:pt>
                <c:pt idx="6">
                  <c:v>225</c:v>
                </c:pt>
                <c:pt idx="7">
                  <c:v>149</c:v>
                </c:pt>
                <c:pt idx="8">
                  <c:v>1641</c:v>
                </c:pt>
                <c:pt idx="9">
                  <c:v>203</c:v>
                </c:pt>
                <c:pt idx="10">
                  <c:v>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egendEntry>
        <c:idx val="5"/>
        <c:txPr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</c:legendEntry>
      <c:layout>
        <c:manualLayout>
          <c:xMode val="edge"/>
          <c:yMode val="edge"/>
          <c:x val="0.4762894751150456"/>
          <c:y val="3.2744962254311047E-2"/>
          <c:w val="0.5237105248849544"/>
          <c:h val="0.96217223661374585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view3D>
      <c:rotX val="7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7110535233728733E-4"/>
          <c:y val="0.12464655901063215"/>
          <c:w val="0.53263098441808698"/>
          <c:h val="0.7507068819787357"/>
        </c:manualLayout>
      </c:layout>
      <c:pie3DChart>
        <c:varyColors val="1"/>
        <c:ser>
          <c:idx val="0"/>
          <c:order val="0"/>
          <c:dPt>
            <c:idx val="0"/>
            <c:bubble3D val="0"/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2"/>
            <c:bubble3D val="0"/>
            <c:spPr>
              <a:solidFill>
                <a:schemeClr val="tx2">
                  <a:lumMod val="75000"/>
                </a:schemeClr>
              </a:solidFill>
            </c:spPr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Lbls>
            <c:dLbl>
              <c:idx val="1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GRAFICOS!$B$38:$B$41</c:f>
              <c:strCache>
                <c:ptCount val="4"/>
                <c:pt idx="0">
                  <c:v>DIRECTORES</c:v>
                </c:pt>
                <c:pt idx="1">
                  <c:v>MANDOS MEDIOS</c:v>
                </c:pt>
                <c:pt idx="2">
                  <c:v>PERSONAL DE APOYO</c:v>
                </c:pt>
                <c:pt idx="3">
                  <c:v>PROFESIONAL Y TÉCNICO</c:v>
                </c:pt>
              </c:strCache>
            </c:strRef>
          </c:cat>
          <c:val>
            <c:numRef>
              <c:f>GRAFICOS!$E$38:$E$41</c:f>
              <c:numCache>
                <c:formatCode>#,##0</c:formatCode>
                <c:ptCount val="4"/>
                <c:pt idx="0">
                  <c:v>33</c:v>
                </c:pt>
                <c:pt idx="1">
                  <c:v>1237</c:v>
                </c:pt>
                <c:pt idx="2">
                  <c:v>1045</c:v>
                </c:pt>
                <c:pt idx="3">
                  <c:v>758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2460431082478332"/>
          <c:y val="0.18114528787349857"/>
          <c:w val="0.42951536360985176"/>
          <c:h val="0.56485732386899912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9"/>
    </mc:Choice>
    <mc:Fallback>
      <c:style val="19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lumMod val="75000"/>
                </a:schemeClr>
              </a:solidFill>
            </c:spPr>
          </c:dPt>
          <c:dPt>
            <c:idx val="1"/>
            <c:bubble3D val="0"/>
            <c:spPr>
              <a:solidFill>
                <a:schemeClr val="tx2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 sz="1000" b="1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GRAFICOS!$B$10:$B$11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GRAFICOS!$D$10:$D$11</c:f>
              <c:numCache>
                <c:formatCode>#,##0</c:formatCode>
                <c:ptCount val="2"/>
                <c:pt idx="0">
                  <c:v>1141</c:v>
                </c:pt>
                <c:pt idx="1">
                  <c:v>1932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chemeClr val="accent6">
                    <a:lumMod val="75000"/>
                  </a:schemeClr>
                </a:solidFill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b="1">
                <a:solidFill>
                  <a:schemeClr val="tx2">
                    <a:lumMod val="50000"/>
                  </a:schemeClr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59018926148608419"/>
          <c:y val="0.3502446976736604"/>
          <c:w val="0.29507282835651927"/>
          <c:h val="0.2995099525602777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48083657835435E-2"/>
          <c:y val="0.24750724563338378"/>
          <c:w val="0.41833799163909791"/>
          <c:h val="0.39857942838578403"/>
        </c:manualLayout>
      </c:layout>
      <c:pieChart>
        <c:varyColors val="1"/>
        <c:ser>
          <c:idx val="4"/>
          <c:order val="0"/>
          <c:explosion val="4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GRAFICOS!$B$50:$B$75</c:f>
              <c:strCache>
                <c:ptCount val="26"/>
                <c:pt idx="0">
                  <c:v>ADMINISTRACIÓN GERENCIA GENERAL</c:v>
                </c:pt>
                <c:pt idx="1">
                  <c:v>CONSEJO DE ADMINISTRACIÓN</c:v>
                </c:pt>
                <c:pt idx="2">
                  <c:v>DIRECCIÓN AUDITORÍA INTERNA</c:v>
                </c:pt>
                <c:pt idx="3">
                  <c:v>DIRECCIÓN DE CONTROL FINANCIERO</c:v>
                </c:pt>
                <c:pt idx="4">
                  <c:v>DIRECCIÓN DE FINANZAS</c:v>
                </c:pt>
                <c:pt idx="5">
                  <c:v>DIRECCIÓN DE GESTIÓN HUMANA</c:v>
                </c:pt>
                <c:pt idx="6">
                  <c:v>DIRECCIÓN DE LOGÍSTICA</c:v>
                </c:pt>
                <c:pt idx="7">
                  <c:v>DIRECCIÓN DE MERCADEO Y SERVICIO AL CLIENTE</c:v>
                </c:pt>
                <c:pt idx="8">
                  <c:v>DIRECCIÓN DE OPERACIONES</c:v>
                </c:pt>
                <c:pt idx="9">
                  <c:v>DIRECCIÓN DE OPERATIVA CENTRALIZADA</c:v>
                </c:pt>
                <c:pt idx="10">
                  <c:v>DIRECCIÓN DE PLANIFICACION Y CONTROL DE GESTIÓN</c:v>
                </c:pt>
                <c:pt idx="11">
                  <c:v>DIRECCIÓN DE SEGURIDAD</c:v>
                </c:pt>
                <c:pt idx="12">
                  <c:v>DIRECCIÓN DE SERVICIOS JURÍDICOS</c:v>
                </c:pt>
                <c:pt idx="13">
                  <c:v>DIRECCIÓN DE TECNOLOGÍA DE LA INFORMACIÓN</c:v>
                </c:pt>
                <c:pt idx="14">
                  <c:v>DIRECCIÓN GESTIÓN COMERCIAL</c:v>
                </c:pt>
                <c:pt idx="15">
                  <c:v>DIRECCIÓN GESTIÓN DE PÉRDIDAS</c:v>
                </c:pt>
                <c:pt idx="16">
                  <c:v>DIRECCIÓN GESTIÓN DISTRIBUCIÓN</c:v>
                </c:pt>
                <c:pt idx="17">
                  <c:v>DIRECCIÓN GESTIÓN PROYECTOS</c:v>
                </c:pt>
                <c:pt idx="18">
                  <c:v>DIRECCIÓN OPERATIVA ZONA 1</c:v>
                </c:pt>
                <c:pt idx="19">
                  <c:v>DIRECCIÓN OPERATIVA ZONA 2</c:v>
                </c:pt>
                <c:pt idx="20">
                  <c:v>DIRECCIÓN OPERATIVA ZONA 3</c:v>
                </c:pt>
                <c:pt idx="21">
                  <c:v>DIRECCIÓN OPERATIVA ZONA 4</c:v>
                </c:pt>
                <c:pt idx="22">
                  <c:v>DIRECCIÓN REGULACIÓN Y COMPRAS DE ENERGÍA</c:v>
                </c:pt>
                <c:pt idx="23">
                  <c:v>DIRECCIÓN TÉCNICA NORMATIVA</c:v>
                </c:pt>
                <c:pt idx="24">
                  <c:v>GERENCIA SENIOR DE COMUNICACIÓN ESTRATÉGICA</c:v>
                </c:pt>
                <c:pt idx="25">
                  <c:v>OFICINA DE ACCESO A LA INFORMACIÓN</c:v>
                </c:pt>
              </c:strCache>
            </c:strRef>
          </c:cat>
          <c:val>
            <c:numRef>
              <c:f>GRAFICOS!$G$50:$G$75</c:f>
              <c:numCache>
                <c:formatCode>#,##0</c:formatCode>
                <c:ptCount val="26"/>
                <c:pt idx="0">
                  <c:v>8</c:v>
                </c:pt>
                <c:pt idx="1">
                  <c:v>13</c:v>
                </c:pt>
                <c:pt idx="2">
                  <c:v>33</c:v>
                </c:pt>
                <c:pt idx="3">
                  <c:v>6</c:v>
                </c:pt>
                <c:pt idx="4">
                  <c:v>49</c:v>
                </c:pt>
                <c:pt idx="5">
                  <c:v>38</c:v>
                </c:pt>
                <c:pt idx="6">
                  <c:v>153</c:v>
                </c:pt>
                <c:pt idx="7">
                  <c:v>21</c:v>
                </c:pt>
                <c:pt idx="8">
                  <c:v>2</c:v>
                </c:pt>
                <c:pt idx="9">
                  <c:v>111</c:v>
                </c:pt>
                <c:pt idx="10">
                  <c:v>29</c:v>
                </c:pt>
                <c:pt idx="11">
                  <c:v>61</c:v>
                </c:pt>
                <c:pt idx="12">
                  <c:v>52</c:v>
                </c:pt>
                <c:pt idx="13">
                  <c:v>95</c:v>
                </c:pt>
                <c:pt idx="14">
                  <c:v>403</c:v>
                </c:pt>
                <c:pt idx="15">
                  <c:v>168</c:v>
                </c:pt>
                <c:pt idx="16">
                  <c:v>262</c:v>
                </c:pt>
                <c:pt idx="17">
                  <c:v>242</c:v>
                </c:pt>
                <c:pt idx="18">
                  <c:v>311</c:v>
                </c:pt>
                <c:pt idx="19">
                  <c:v>460</c:v>
                </c:pt>
                <c:pt idx="20">
                  <c:v>326</c:v>
                </c:pt>
                <c:pt idx="21">
                  <c:v>166</c:v>
                </c:pt>
                <c:pt idx="22">
                  <c:v>16</c:v>
                </c:pt>
                <c:pt idx="23">
                  <c:v>9</c:v>
                </c:pt>
                <c:pt idx="24">
                  <c:v>36</c:v>
                </c:pt>
                <c:pt idx="25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0085184623375665"/>
          <c:y val="5.2073661802046735E-2"/>
          <c:w val="0.38547283165786417"/>
          <c:h val="0.8958526763959066"/>
        </c:manualLayout>
      </c:layout>
      <c:overlay val="0"/>
      <c:txPr>
        <a:bodyPr/>
        <a:lstStyle/>
        <a:p>
          <a:pPr>
            <a:defRPr sz="7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4.xml"/><Relationship Id="rId4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15</xdr:row>
      <xdr:rowOff>180975</xdr:rowOff>
    </xdr:from>
    <xdr:to>
      <xdr:col>14</xdr:col>
      <xdr:colOff>428625</xdr:colOff>
      <xdr:row>31</xdr:row>
      <xdr:rowOff>38100</xdr:rowOff>
    </xdr:to>
    <xdr:graphicFrame macro="">
      <xdr:nvGraphicFramePr>
        <xdr:cNvPr id="4720473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266700</xdr:colOff>
      <xdr:row>33</xdr:row>
      <xdr:rowOff>180975</xdr:rowOff>
    </xdr:from>
    <xdr:to>
      <xdr:col>10</xdr:col>
      <xdr:colOff>342900</xdr:colOff>
      <xdr:row>44</xdr:row>
      <xdr:rowOff>0</xdr:rowOff>
    </xdr:to>
    <xdr:graphicFrame macro="">
      <xdr:nvGraphicFramePr>
        <xdr:cNvPr id="4720474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276225</xdr:colOff>
      <xdr:row>4</xdr:row>
      <xdr:rowOff>85725</xdr:rowOff>
    </xdr:from>
    <xdr:to>
      <xdr:col>8</xdr:col>
      <xdr:colOff>400050</xdr:colOff>
      <xdr:row>12</xdr:row>
      <xdr:rowOff>76200</xdr:rowOff>
    </xdr:to>
    <xdr:graphicFrame macro="">
      <xdr:nvGraphicFramePr>
        <xdr:cNvPr id="4720475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552450</xdr:colOff>
      <xdr:row>7</xdr:row>
      <xdr:rowOff>9525</xdr:rowOff>
    </xdr:from>
    <xdr:to>
      <xdr:col>4</xdr:col>
      <xdr:colOff>9525</xdr:colOff>
      <xdr:row>8</xdr:row>
      <xdr:rowOff>180975</xdr:rowOff>
    </xdr:to>
    <xdr:sp macro="" textlink="">
      <xdr:nvSpPr>
        <xdr:cNvPr id="2" name="1 Rectángulo redondeado"/>
        <xdr:cNvSpPr/>
      </xdr:nvSpPr>
      <xdr:spPr>
        <a:xfrm>
          <a:off x="552450" y="390525"/>
          <a:ext cx="1743075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SEXO</a:t>
          </a:r>
        </a:p>
      </xdr:txBody>
    </xdr:sp>
    <xdr:clientData/>
  </xdr:twoCellAnchor>
  <xdr:twoCellAnchor>
    <xdr:from>
      <xdr:col>0</xdr:col>
      <xdr:colOff>552450</xdr:colOff>
      <xdr:row>16</xdr:row>
      <xdr:rowOff>66675</xdr:rowOff>
    </xdr:from>
    <xdr:to>
      <xdr:col>7</xdr:col>
      <xdr:colOff>0</xdr:colOff>
      <xdr:row>18</xdr:row>
      <xdr:rowOff>180975</xdr:rowOff>
    </xdr:to>
    <xdr:sp macro="" textlink="">
      <xdr:nvSpPr>
        <xdr:cNvPr id="9" name="8 Rectángulo redondeado"/>
        <xdr:cNvSpPr/>
      </xdr:nvSpPr>
      <xdr:spPr>
        <a:xfrm>
          <a:off x="552450" y="2371725"/>
          <a:ext cx="4086225" cy="49530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UBICACIÓN GEOGRAFICA</a:t>
          </a:r>
        </a:p>
      </xdr:txBody>
    </xdr:sp>
    <xdr:clientData/>
  </xdr:twoCellAnchor>
  <xdr:twoCellAnchor>
    <xdr:from>
      <xdr:col>1</xdr:col>
      <xdr:colOff>0</xdr:colOff>
      <xdr:row>35</xdr:row>
      <xdr:rowOff>9525</xdr:rowOff>
    </xdr:from>
    <xdr:to>
      <xdr:col>5</xdr:col>
      <xdr:colOff>0</xdr:colOff>
      <xdr:row>36</xdr:row>
      <xdr:rowOff>180975</xdr:rowOff>
    </xdr:to>
    <xdr:sp macro="" textlink="">
      <xdr:nvSpPr>
        <xdr:cNvPr id="10" name="9 Rectángulo redondeado"/>
        <xdr:cNvSpPr/>
      </xdr:nvSpPr>
      <xdr:spPr>
        <a:xfrm>
          <a:off x="352425" y="6715125"/>
          <a:ext cx="240030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CLASIFICACIÓN</a:t>
          </a:r>
        </a:p>
      </xdr:txBody>
    </xdr:sp>
    <xdr:clientData/>
  </xdr:twoCellAnchor>
  <xdr:twoCellAnchor>
    <xdr:from>
      <xdr:col>1</xdr:col>
      <xdr:colOff>0</xdr:colOff>
      <xdr:row>47</xdr:row>
      <xdr:rowOff>0</xdr:rowOff>
    </xdr:from>
    <xdr:to>
      <xdr:col>6</xdr:col>
      <xdr:colOff>752475</xdr:colOff>
      <xdr:row>48</xdr:row>
      <xdr:rowOff>171450</xdr:rowOff>
    </xdr:to>
    <xdr:sp macro="" textlink="">
      <xdr:nvSpPr>
        <xdr:cNvPr id="11" name="10 Rectángulo redondeado"/>
        <xdr:cNvSpPr/>
      </xdr:nvSpPr>
      <xdr:spPr>
        <a:xfrm>
          <a:off x="352425" y="8629650"/>
          <a:ext cx="4057650" cy="361950"/>
        </a:xfrm>
        <a:prstGeom prst="roundRect">
          <a:avLst/>
        </a:prstGeom>
        <a:solidFill>
          <a:schemeClr val="bg1"/>
        </a:solidFill>
        <a:ln>
          <a:solidFill>
            <a:srgbClr val="002060"/>
          </a:solidFill>
        </a:ln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DO" sz="1600" b="1">
              <a:solidFill>
                <a:schemeClr val="accent6">
                  <a:lumMod val="50000"/>
                </a:schemeClr>
              </a:solidFill>
            </a:rPr>
            <a:t>UNIDAD</a:t>
          </a:r>
        </a:p>
      </xdr:txBody>
    </xdr:sp>
    <xdr:clientData/>
  </xdr:twoCellAnchor>
  <xdr:twoCellAnchor editAs="oneCell">
    <xdr:from>
      <xdr:col>1</xdr:col>
      <xdr:colOff>38100</xdr:colOff>
      <xdr:row>0</xdr:row>
      <xdr:rowOff>57150</xdr:rowOff>
    </xdr:from>
    <xdr:to>
      <xdr:col>4</xdr:col>
      <xdr:colOff>504825</xdr:colOff>
      <xdr:row>5</xdr:row>
      <xdr:rowOff>85725</xdr:rowOff>
    </xdr:to>
    <xdr:pic>
      <xdr:nvPicPr>
        <xdr:cNvPr id="4720480" name="14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150"/>
          <a:ext cx="2181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133350</xdr:colOff>
      <xdr:row>46</xdr:row>
      <xdr:rowOff>142875</xdr:rowOff>
    </xdr:from>
    <xdr:to>
      <xdr:col>14</xdr:col>
      <xdr:colOff>495300</xdr:colOff>
      <xdr:row>77</xdr:row>
      <xdr:rowOff>66675</xdr:rowOff>
    </xdr:to>
    <xdr:graphicFrame macro="">
      <xdr:nvGraphicFramePr>
        <xdr:cNvPr id="4720481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171450</xdr:rowOff>
    </xdr:from>
    <xdr:to>
      <xdr:col>1</xdr:col>
      <xdr:colOff>3419475</xdr:colOff>
      <xdr:row>5</xdr:row>
      <xdr:rowOff>38100</xdr:rowOff>
    </xdr:to>
    <xdr:pic>
      <xdr:nvPicPr>
        <xdr:cNvPr id="3777799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1450"/>
          <a:ext cx="32480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152400</xdr:rowOff>
    </xdr:from>
    <xdr:to>
      <xdr:col>1</xdr:col>
      <xdr:colOff>2486025</xdr:colOff>
      <xdr:row>4</xdr:row>
      <xdr:rowOff>104775</xdr:rowOff>
    </xdr:to>
    <xdr:pic>
      <xdr:nvPicPr>
        <xdr:cNvPr id="3784966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400"/>
          <a:ext cx="24955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133350</xdr:rowOff>
    </xdr:from>
    <xdr:to>
      <xdr:col>1</xdr:col>
      <xdr:colOff>2752725</xdr:colOff>
      <xdr:row>4</xdr:row>
      <xdr:rowOff>190500</xdr:rowOff>
    </xdr:to>
    <xdr:pic>
      <xdr:nvPicPr>
        <xdr:cNvPr id="3785990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3350"/>
          <a:ext cx="26289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7</xdr:col>
      <xdr:colOff>426001</xdr:colOff>
      <xdr:row>39</xdr:row>
      <xdr:rowOff>24632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5760000" cy="7454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16"/>
  <sheetViews>
    <sheetView tabSelected="1" topLeftCell="A30" zoomScaleNormal="100" zoomScaleSheetLayoutView="100" workbookViewId="0">
      <selection activeCell="D78" sqref="D78"/>
    </sheetView>
  </sheetViews>
  <sheetFormatPr baseColWidth="10" defaultColWidth="0" defaultRowHeight="15" zeroHeight="1" x14ac:dyDescent="0.25"/>
  <cols>
    <col min="1" max="1" width="5.28515625" style="2" customWidth="1"/>
    <col min="2" max="4" width="8.5703125" style="2" customWidth="1"/>
    <col min="5" max="5" width="10.28515625" style="1" customWidth="1"/>
    <col min="6" max="6" width="13.5703125" style="1" customWidth="1"/>
    <col min="7" max="7" width="11.42578125" style="1" customWidth="1"/>
    <col min="8" max="8" width="7.5703125" style="1" customWidth="1"/>
    <col min="9" max="14" width="11.42578125" style="1" customWidth="1"/>
    <col min="15" max="15" width="11.42578125" style="2" customWidth="1"/>
    <col min="16" max="255" width="11.42578125" style="2" hidden="1" customWidth="1"/>
    <col min="256" max="16384" width="8.28515625" style="2" hidden="1"/>
  </cols>
  <sheetData>
    <row r="1" spans="1:15" x14ac:dyDescent="0.25">
      <c r="E1" s="2"/>
      <c r="F1" s="2"/>
      <c r="G1" s="2"/>
      <c r="H1" s="2"/>
      <c r="I1" s="2"/>
      <c r="J1" s="2"/>
      <c r="K1" s="2"/>
      <c r="L1" s="2"/>
      <c r="M1" s="2"/>
      <c r="N1" s="2"/>
    </row>
    <row r="2" spans="1:15" x14ac:dyDescent="0.25">
      <c r="E2" s="2"/>
      <c r="F2" s="2"/>
      <c r="G2" s="2"/>
      <c r="H2" s="2"/>
      <c r="I2" s="2"/>
      <c r="J2" s="2"/>
      <c r="K2" s="2"/>
      <c r="L2" s="2"/>
      <c r="M2" s="2"/>
      <c r="N2" s="2"/>
    </row>
    <row r="3" spans="1:15" x14ac:dyDescent="0.25">
      <c r="E3" s="2"/>
      <c r="F3" s="2"/>
      <c r="G3" s="2"/>
      <c r="H3" s="2"/>
      <c r="I3" s="2"/>
      <c r="J3" s="2"/>
      <c r="K3" s="2"/>
      <c r="L3" s="2"/>
      <c r="M3" s="2"/>
      <c r="N3" s="2"/>
    </row>
    <row r="4" spans="1:15" x14ac:dyDescent="0.25">
      <c r="E4" s="2"/>
      <c r="F4" s="2"/>
      <c r="G4" s="2"/>
      <c r="H4" s="2"/>
      <c r="I4" s="2"/>
      <c r="J4" s="2"/>
      <c r="K4" s="2"/>
      <c r="L4" s="2"/>
      <c r="M4" s="2"/>
      <c r="N4" s="2"/>
    </row>
    <row r="5" spans="1:15" x14ac:dyDescent="0.25">
      <c r="E5" s="2"/>
      <c r="F5" s="2"/>
      <c r="G5" s="2"/>
      <c r="H5" s="2"/>
      <c r="I5" s="2"/>
      <c r="J5" s="2"/>
      <c r="K5" s="2"/>
      <c r="L5" s="2"/>
      <c r="M5" s="2"/>
      <c r="N5" s="2"/>
    </row>
    <row r="6" spans="1:15" x14ac:dyDescent="0.25">
      <c r="E6" s="2"/>
      <c r="F6" s="2"/>
      <c r="G6" s="2"/>
      <c r="H6" s="2"/>
      <c r="I6" s="2"/>
      <c r="J6" s="2"/>
      <c r="K6" s="2"/>
      <c r="L6" s="2"/>
      <c r="M6" s="2"/>
      <c r="N6" s="2"/>
    </row>
    <row r="7" spans="1:15" x14ac:dyDescent="0.25">
      <c r="E7" s="2"/>
      <c r="F7" s="2"/>
      <c r="G7" s="2"/>
      <c r="H7" s="2"/>
      <c r="I7" s="2"/>
      <c r="J7" s="2"/>
      <c r="K7" s="2"/>
      <c r="L7" s="2"/>
      <c r="M7" s="2"/>
      <c r="N7" s="2"/>
    </row>
    <row r="8" spans="1:15" x14ac:dyDescent="0.25">
      <c r="E8" s="2"/>
      <c r="F8" s="2"/>
      <c r="G8" s="2"/>
      <c r="H8" s="2"/>
      <c r="I8" s="2"/>
      <c r="J8" s="2"/>
      <c r="K8" s="2"/>
      <c r="L8" s="2"/>
      <c r="M8" s="2"/>
      <c r="N8" s="2"/>
    </row>
    <row r="9" spans="1:15" ht="15.75" thickBot="1" x14ac:dyDescent="0.3">
      <c r="B9" s="3"/>
      <c r="C9" s="3"/>
      <c r="D9" s="3"/>
      <c r="E9" s="2"/>
      <c r="F9" s="2"/>
      <c r="G9" s="2"/>
      <c r="H9" s="2"/>
      <c r="I9" s="2"/>
      <c r="J9" s="2"/>
      <c r="K9" s="2"/>
      <c r="L9" s="2"/>
      <c r="M9" s="2"/>
      <c r="N9" s="2"/>
    </row>
    <row r="10" spans="1:15" x14ac:dyDescent="0.25">
      <c r="B10" s="119" t="s">
        <v>73</v>
      </c>
      <c r="C10" s="120"/>
      <c r="D10" s="55">
        <v>1141</v>
      </c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1:15" ht="15.75" thickBot="1" x14ac:dyDescent="0.3">
      <c r="B11" s="121" t="s">
        <v>74</v>
      </c>
      <c r="C11" s="122"/>
      <c r="D11" s="56">
        <v>1932</v>
      </c>
      <c r="E11" s="2"/>
      <c r="F11" s="2"/>
      <c r="G11" s="2"/>
      <c r="H11" s="2"/>
      <c r="I11" s="2"/>
      <c r="J11" s="2"/>
      <c r="K11" s="2"/>
      <c r="L11" s="2"/>
      <c r="M11" s="2"/>
      <c r="N11" s="2"/>
    </row>
    <row r="12" spans="1:15" x14ac:dyDescent="0.25">
      <c r="B12" s="6"/>
      <c r="C12" s="6"/>
      <c r="D12" s="59"/>
      <c r="E12" s="2"/>
      <c r="F12" s="2"/>
      <c r="G12" s="2"/>
      <c r="H12" s="2"/>
      <c r="I12" s="2"/>
      <c r="J12" s="2"/>
      <c r="K12" s="2"/>
      <c r="L12" s="2"/>
      <c r="M12" s="2"/>
      <c r="N12" s="2"/>
    </row>
    <row r="13" spans="1:15" x14ac:dyDescent="0.25">
      <c r="E13" s="2"/>
      <c r="F13" s="2"/>
      <c r="G13" s="2"/>
      <c r="H13" s="2"/>
      <c r="I13" s="2"/>
      <c r="J13" s="2"/>
      <c r="K13" s="2"/>
      <c r="L13" s="2"/>
      <c r="M13" s="2"/>
      <c r="N13" s="2"/>
    </row>
    <row r="14" spans="1:15" x14ac:dyDescent="0.25">
      <c r="A14" s="113"/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4"/>
    </row>
    <row r="15" spans="1:15" x14ac:dyDescent="0.25">
      <c r="E15" s="2"/>
      <c r="F15" s="2"/>
      <c r="G15" s="2"/>
      <c r="H15" s="2"/>
      <c r="I15" s="2"/>
      <c r="J15" s="2"/>
      <c r="K15" s="2"/>
      <c r="L15" s="2"/>
      <c r="M15" s="2"/>
      <c r="N15" s="2"/>
    </row>
    <row r="16" spans="1:15" x14ac:dyDescent="0.25">
      <c r="E16" s="2"/>
      <c r="F16" s="2"/>
      <c r="G16" s="2"/>
      <c r="H16" s="2"/>
      <c r="I16" s="2"/>
      <c r="J16" s="2"/>
      <c r="K16" s="2"/>
      <c r="L16" s="2"/>
      <c r="M16" s="2"/>
      <c r="N16" s="2"/>
    </row>
    <row r="17" spans="1:14" x14ac:dyDescent="0.25">
      <c r="E17" s="2"/>
      <c r="F17" s="2"/>
      <c r="G17" s="2"/>
      <c r="H17" s="2"/>
      <c r="I17" s="2"/>
      <c r="J17" s="2"/>
      <c r="K17" s="2"/>
      <c r="L17" s="2"/>
      <c r="M17" s="2"/>
      <c r="N17" s="2"/>
    </row>
    <row r="18" spans="1:14" x14ac:dyDescent="0.25">
      <c r="E18" s="2"/>
      <c r="F18" s="2"/>
      <c r="G18" s="2"/>
      <c r="H18" s="2"/>
      <c r="I18" s="2"/>
      <c r="J18" s="2"/>
      <c r="K18" s="2"/>
      <c r="L18" s="2"/>
      <c r="M18" s="2"/>
      <c r="N18" s="2"/>
    </row>
    <row r="19" spans="1:14" ht="15.75" thickBot="1" x14ac:dyDescent="0.3">
      <c r="B19" s="3"/>
      <c r="C19" s="3"/>
      <c r="D19" s="3"/>
      <c r="E19" s="3"/>
      <c r="F19" s="3"/>
      <c r="G19" s="3"/>
      <c r="H19" s="3"/>
      <c r="I19" s="2"/>
      <c r="J19" s="2"/>
      <c r="K19" s="2"/>
      <c r="L19" s="2"/>
      <c r="M19" s="2"/>
      <c r="N19" s="2"/>
    </row>
    <row r="20" spans="1:14" x14ac:dyDescent="0.25">
      <c r="A20" s="7"/>
      <c r="B20" s="123" t="s">
        <v>70</v>
      </c>
      <c r="C20" s="124"/>
      <c r="D20" s="124"/>
      <c r="E20" s="124"/>
      <c r="F20" s="124"/>
      <c r="G20" s="55">
        <v>118</v>
      </c>
      <c r="H20" s="2"/>
      <c r="I20" s="2"/>
      <c r="J20" s="2"/>
      <c r="K20" s="2"/>
      <c r="L20" s="2"/>
      <c r="M20" s="2"/>
      <c r="N20" s="2"/>
    </row>
    <row r="21" spans="1:14" x14ac:dyDescent="0.25">
      <c r="A21" s="7"/>
      <c r="B21" s="115" t="s">
        <v>3631</v>
      </c>
      <c r="C21" s="116"/>
      <c r="D21" s="116"/>
      <c r="E21" s="116"/>
      <c r="F21" s="116"/>
      <c r="G21" s="58">
        <v>127</v>
      </c>
      <c r="H21" s="2"/>
      <c r="I21" s="2"/>
      <c r="J21" s="2"/>
      <c r="K21" s="2"/>
      <c r="L21" s="2"/>
      <c r="M21" s="2"/>
      <c r="N21" s="2"/>
    </row>
    <row r="22" spans="1:14" x14ac:dyDescent="0.25">
      <c r="A22" s="7"/>
      <c r="B22" s="115" t="s">
        <v>72</v>
      </c>
      <c r="C22" s="116"/>
      <c r="D22" s="116"/>
      <c r="E22" s="116"/>
      <c r="F22" s="116"/>
      <c r="G22" s="58">
        <v>128</v>
      </c>
      <c r="H22" s="2"/>
      <c r="I22" s="2"/>
      <c r="J22" s="2"/>
      <c r="K22" s="2"/>
      <c r="L22" s="2"/>
      <c r="M22" s="2"/>
      <c r="N22" s="2"/>
    </row>
    <row r="23" spans="1:14" x14ac:dyDescent="0.25">
      <c r="A23" s="7"/>
      <c r="B23" s="115" t="s">
        <v>3674</v>
      </c>
      <c r="C23" s="116"/>
      <c r="D23" s="116"/>
      <c r="E23" s="116"/>
      <c r="F23" s="116"/>
      <c r="G23" s="58">
        <v>121</v>
      </c>
      <c r="H23" s="2"/>
      <c r="I23" s="2"/>
      <c r="J23" s="2"/>
      <c r="K23" s="2"/>
      <c r="L23" s="2"/>
      <c r="M23" s="2"/>
      <c r="N23" s="2"/>
    </row>
    <row r="24" spans="1:14" x14ac:dyDescent="0.25">
      <c r="A24" s="7"/>
      <c r="B24" s="115" t="s">
        <v>3667</v>
      </c>
      <c r="C24" s="116"/>
      <c r="D24" s="116"/>
      <c r="E24" s="116"/>
      <c r="F24" s="116"/>
      <c r="G24" s="58">
        <v>202</v>
      </c>
      <c r="H24" s="2"/>
      <c r="I24" s="2"/>
      <c r="J24" s="2"/>
      <c r="K24" s="2"/>
      <c r="L24" s="2"/>
      <c r="M24" s="2"/>
      <c r="N24" s="2"/>
    </row>
    <row r="25" spans="1:14" x14ac:dyDescent="0.25">
      <c r="A25" s="7"/>
      <c r="B25" s="115" t="s">
        <v>3701</v>
      </c>
      <c r="C25" s="116"/>
      <c r="D25" s="116"/>
      <c r="E25" s="116"/>
      <c r="F25" s="116"/>
      <c r="G25" s="58">
        <v>62</v>
      </c>
      <c r="H25" s="2"/>
      <c r="I25" s="2"/>
      <c r="J25" s="2"/>
      <c r="K25" s="2"/>
      <c r="L25" s="2"/>
      <c r="M25" s="2"/>
      <c r="N25" s="2"/>
    </row>
    <row r="26" spans="1:14" x14ac:dyDescent="0.25">
      <c r="A26" s="7"/>
      <c r="B26" s="115" t="s">
        <v>3632</v>
      </c>
      <c r="C26" s="116"/>
      <c r="D26" s="116"/>
      <c r="E26" s="116"/>
      <c r="F26" s="116"/>
      <c r="G26" s="58">
        <v>225</v>
      </c>
      <c r="H26" s="2"/>
      <c r="I26" s="2"/>
      <c r="J26" s="2"/>
      <c r="K26" s="2"/>
      <c r="L26" s="2"/>
      <c r="M26" s="2"/>
      <c r="N26" s="2"/>
    </row>
    <row r="27" spans="1:14" x14ac:dyDescent="0.25">
      <c r="A27" s="7"/>
      <c r="B27" s="115" t="s">
        <v>71</v>
      </c>
      <c r="C27" s="116"/>
      <c r="D27" s="116"/>
      <c r="E27" s="116"/>
      <c r="F27" s="116"/>
      <c r="G27" s="58">
        <v>149</v>
      </c>
      <c r="H27" s="2"/>
      <c r="I27" s="2"/>
      <c r="J27" s="2"/>
      <c r="K27" s="2"/>
      <c r="L27" s="2"/>
      <c r="M27" s="2"/>
      <c r="N27" s="2"/>
    </row>
    <row r="28" spans="1:14" x14ac:dyDescent="0.25">
      <c r="A28" s="7"/>
      <c r="B28" s="115" t="s">
        <v>190</v>
      </c>
      <c r="C28" s="116"/>
      <c r="D28" s="116"/>
      <c r="E28" s="116"/>
      <c r="F28" s="116"/>
      <c r="G28" s="58">
        <v>1641</v>
      </c>
      <c r="H28" s="2"/>
      <c r="I28" s="2"/>
      <c r="J28" s="2"/>
      <c r="K28" s="2"/>
      <c r="L28" s="2"/>
      <c r="M28" s="2"/>
      <c r="N28" s="2"/>
    </row>
    <row r="29" spans="1:14" x14ac:dyDescent="0.25">
      <c r="A29" s="7"/>
      <c r="B29" s="115" t="s">
        <v>3702</v>
      </c>
      <c r="C29" s="116"/>
      <c r="D29" s="116"/>
      <c r="E29" s="116"/>
      <c r="F29" s="116"/>
      <c r="G29" s="58">
        <v>203</v>
      </c>
      <c r="H29" s="2"/>
      <c r="I29" s="2"/>
      <c r="J29" s="5"/>
      <c r="K29" s="5"/>
      <c r="L29" s="2"/>
      <c r="M29" s="2"/>
      <c r="N29" s="2"/>
    </row>
    <row r="30" spans="1:14" ht="15.75" thickBot="1" x14ac:dyDescent="0.3">
      <c r="A30" s="7"/>
      <c r="B30" s="117" t="s">
        <v>3695</v>
      </c>
      <c r="C30" s="118"/>
      <c r="D30" s="118"/>
      <c r="E30" s="118"/>
      <c r="F30" s="118"/>
      <c r="G30" s="56">
        <v>97</v>
      </c>
      <c r="H30" s="2"/>
      <c r="I30" s="2"/>
      <c r="J30" s="5"/>
      <c r="K30" s="5"/>
      <c r="L30" s="2"/>
      <c r="M30" s="2"/>
      <c r="N30" s="2"/>
    </row>
    <row r="31" spans="1:14" x14ac:dyDescent="0.25">
      <c r="E31" s="2"/>
      <c r="F31" s="2"/>
      <c r="G31" s="60"/>
      <c r="H31" s="57"/>
      <c r="I31" s="5"/>
      <c r="J31" s="5"/>
      <c r="K31" s="5"/>
      <c r="L31" s="2"/>
      <c r="M31" s="2"/>
      <c r="N31" s="2"/>
    </row>
    <row r="32" spans="1:14" x14ac:dyDescent="0.25">
      <c r="E32" s="2"/>
      <c r="F32" s="2"/>
      <c r="G32" s="5"/>
      <c r="H32" s="5"/>
      <c r="I32" s="5"/>
      <c r="J32" s="5"/>
      <c r="K32" s="5"/>
      <c r="L32" s="5"/>
      <c r="M32" s="2"/>
      <c r="N32" s="2"/>
    </row>
    <row r="33" spans="1:15" x14ac:dyDescent="0.25">
      <c r="A33" s="113"/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4"/>
    </row>
    <row r="34" spans="1:15" x14ac:dyDescent="0.25">
      <c r="E34" s="2"/>
      <c r="F34" s="2"/>
      <c r="G34" s="2"/>
      <c r="H34" s="5"/>
      <c r="I34" s="5"/>
      <c r="J34" s="5"/>
      <c r="K34" s="5"/>
      <c r="L34" s="5"/>
      <c r="M34" s="2"/>
      <c r="N34" s="2"/>
    </row>
    <row r="35" spans="1:15" x14ac:dyDescent="0.25">
      <c r="E35" s="2"/>
      <c r="F35" s="2"/>
      <c r="G35" s="2"/>
      <c r="H35" s="5"/>
      <c r="I35" s="5"/>
      <c r="J35" s="5"/>
      <c r="K35" s="5"/>
      <c r="L35" s="5"/>
      <c r="M35" s="2"/>
      <c r="N35" s="2"/>
    </row>
    <row r="36" spans="1:15" x14ac:dyDescent="0.25">
      <c r="E36" s="2"/>
      <c r="F36" s="2"/>
      <c r="G36" s="2"/>
      <c r="H36" s="5"/>
      <c r="I36" s="5"/>
      <c r="J36" s="5"/>
      <c r="K36" s="5"/>
      <c r="L36" s="5"/>
      <c r="M36" s="2"/>
      <c r="N36" s="2"/>
    </row>
    <row r="37" spans="1:15" ht="15.75" thickBot="1" x14ac:dyDescent="0.3">
      <c r="B37" s="3"/>
      <c r="C37" s="3"/>
      <c r="D37" s="3"/>
      <c r="E37" s="3"/>
      <c r="F37" s="2"/>
      <c r="G37" s="2"/>
      <c r="H37" s="5"/>
      <c r="I37" s="5"/>
      <c r="J37" s="5"/>
      <c r="K37" s="5"/>
      <c r="L37" s="5"/>
      <c r="M37" s="2"/>
      <c r="N37" s="2"/>
    </row>
    <row r="38" spans="1:15" x14ac:dyDescent="0.25">
      <c r="B38" s="119" t="s">
        <v>3596</v>
      </c>
      <c r="C38" s="120"/>
      <c r="D38" s="120"/>
      <c r="E38" s="55">
        <v>33</v>
      </c>
      <c r="F38" s="2"/>
      <c r="G38" s="2"/>
      <c r="H38" s="5"/>
      <c r="I38" s="5"/>
      <c r="J38" s="5"/>
      <c r="K38" s="5"/>
      <c r="L38" s="5"/>
      <c r="M38" s="2"/>
      <c r="N38" s="2"/>
    </row>
    <row r="39" spans="1:15" x14ac:dyDescent="0.25">
      <c r="B39" s="129" t="s">
        <v>161</v>
      </c>
      <c r="C39" s="130"/>
      <c r="D39" s="130"/>
      <c r="E39" s="58">
        <v>1237</v>
      </c>
      <c r="F39" s="2"/>
      <c r="G39" s="2"/>
      <c r="H39" s="5"/>
      <c r="I39" s="5"/>
      <c r="J39" s="5"/>
      <c r="K39" s="5"/>
      <c r="L39" s="5"/>
      <c r="M39" s="2"/>
      <c r="N39" s="2"/>
    </row>
    <row r="40" spans="1:15" x14ac:dyDescent="0.25">
      <c r="B40" s="129" t="s">
        <v>3597</v>
      </c>
      <c r="C40" s="130"/>
      <c r="D40" s="130"/>
      <c r="E40" s="58">
        <v>1045</v>
      </c>
      <c r="F40" s="2"/>
      <c r="G40" s="2"/>
      <c r="H40" s="5"/>
      <c r="I40" s="5"/>
      <c r="J40" s="5"/>
      <c r="K40" s="5"/>
      <c r="L40" s="5"/>
      <c r="M40" s="2"/>
      <c r="N40" s="2"/>
    </row>
    <row r="41" spans="1:15" ht="15.75" thickBot="1" x14ac:dyDescent="0.3">
      <c r="B41" s="121" t="s">
        <v>3598</v>
      </c>
      <c r="C41" s="122"/>
      <c r="D41" s="122"/>
      <c r="E41" s="56">
        <v>758</v>
      </c>
      <c r="F41" s="2"/>
      <c r="G41" s="2"/>
      <c r="H41" s="5"/>
      <c r="I41" s="5"/>
      <c r="J41" s="5"/>
      <c r="K41" s="5"/>
      <c r="L41" s="5"/>
      <c r="M41" s="2"/>
      <c r="N41" s="2"/>
    </row>
    <row r="42" spans="1:15" x14ac:dyDescent="0.25">
      <c r="B42" s="6"/>
      <c r="C42" s="6"/>
      <c r="D42" s="6"/>
      <c r="E42" s="59"/>
      <c r="F42" s="2"/>
      <c r="G42" s="2"/>
      <c r="H42" s="5"/>
      <c r="I42" s="5"/>
      <c r="J42" s="5"/>
      <c r="K42" s="5"/>
      <c r="L42" s="5"/>
      <c r="M42" s="2"/>
      <c r="N42" s="2"/>
    </row>
    <row r="43" spans="1:15" x14ac:dyDescent="0.25">
      <c r="E43" s="2"/>
      <c r="F43" s="2"/>
      <c r="G43" s="2"/>
      <c r="H43" s="5"/>
      <c r="I43" s="5"/>
      <c r="J43" s="5"/>
      <c r="K43" s="5"/>
      <c r="L43" s="5"/>
      <c r="M43" s="2"/>
      <c r="N43" s="2"/>
    </row>
    <row r="44" spans="1:15" x14ac:dyDescent="0.25">
      <c r="E44" s="2"/>
      <c r="F44" s="2"/>
      <c r="G44" s="2"/>
      <c r="H44" s="5"/>
      <c r="I44" s="5"/>
      <c r="J44" s="5"/>
      <c r="K44" s="5"/>
      <c r="L44" s="5"/>
      <c r="M44" s="2"/>
      <c r="N44" s="2"/>
    </row>
    <row r="45" spans="1:15" x14ac:dyDescent="0.25">
      <c r="A45" s="113"/>
      <c r="B45" s="11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4"/>
    </row>
    <row r="46" spans="1:15" x14ac:dyDescent="0.25">
      <c r="E46" s="2"/>
      <c r="F46" s="2"/>
      <c r="G46" s="2"/>
      <c r="H46" s="5"/>
      <c r="I46" s="5"/>
      <c r="J46" s="5"/>
      <c r="K46" s="5"/>
      <c r="L46" s="5"/>
      <c r="M46" s="2"/>
      <c r="N46" s="2"/>
    </row>
    <row r="47" spans="1:15" x14ac:dyDescent="0.25">
      <c r="D47" s="5"/>
      <c r="E47" s="5"/>
      <c r="F47" s="5"/>
      <c r="G47" s="2"/>
      <c r="H47" s="5"/>
      <c r="I47" s="5"/>
      <c r="J47" s="5"/>
      <c r="K47" s="5"/>
      <c r="L47" s="5"/>
      <c r="M47" s="2"/>
      <c r="N47" s="2"/>
    </row>
    <row r="48" spans="1:15" x14ac:dyDescent="0.25">
      <c r="D48" s="5"/>
      <c r="E48" s="5"/>
      <c r="F48" s="5"/>
      <c r="G48" s="2"/>
      <c r="H48" s="5"/>
      <c r="I48" s="5"/>
      <c r="J48" s="5"/>
      <c r="K48" s="5"/>
      <c r="L48" s="5"/>
      <c r="M48" s="2"/>
      <c r="N48" s="2"/>
    </row>
    <row r="49" spans="2:14" ht="15.75" thickBot="1" x14ac:dyDescent="0.3">
      <c r="B49" s="3"/>
      <c r="C49" s="3"/>
      <c r="D49" s="4"/>
      <c r="E49" s="4"/>
      <c r="F49" s="4"/>
      <c r="G49" s="3"/>
      <c r="H49" s="5"/>
      <c r="I49" s="5"/>
      <c r="J49" s="5"/>
      <c r="K49" s="5"/>
      <c r="L49" s="5"/>
      <c r="M49" s="2"/>
      <c r="N49" s="2"/>
    </row>
    <row r="50" spans="2:14" x14ac:dyDescent="0.25">
      <c r="B50" s="127" t="s">
        <v>174</v>
      </c>
      <c r="C50" s="128"/>
      <c r="D50" s="128"/>
      <c r="E50" s="128"/>
      <c r="F50" s="128"/>
      <c r="G50" s="55">
        <v>8</v>
      </c>
      <c r="H50" s="5"/>
      <c r="I50" s="5"/>
      <c r="J50" s="5"/>
      <c r="K50" s="5"/>
      <c r="L50" s="5"/>
      <c r="M50" s="2"/>
      <c r="N50" s="2"/>
    </row>
    <row r="51" spans="2:14" x14ac:dyDescent="0.25">
      <c r="B51" s="125" t="s">
        <v>175</v>
      </c>
      <c r="C51" s="126"/>
      <c r="D51" s="126"/>
      <c r="E51" s="126"/>
      <c r="F51" s="126"/>
      <c r="G51" s="58">
        <v>13</v>
      </c>
      <c r="H51" s="5"/>
      <c r="I51" s="5"/>
      <c r="J51" s="5"/>
      <c r="K51" s="5"/>
      <c r="L51" s="5"/>
      <c r="M51" s="2"/>
      <c r="N51" s="2"/>
    </row>
    <row r="52" spans="2:14" x14ac:dyDescent="0.25">
      <c r="B52" s="125" t="s">
        <v>3522</v>
      </c>
      <c r="C52" s="126"/>
      <c r="D52" s="126"/>
      <c r="E52" s="126"/>
      <c r="F52" s="126"/>
      <c r="G52" s="58">
        <v>33</v>
      </c>
      <c r="H52" s="5"/>
      <c r="I52" s="5"/>
      <c r="J52" s="5"/>
      <c r="K52" s="5"/>
      <c r="L52" s="5"/>
      <c r="M52" s="2"/>
      <c r="N52" s="2"/>
    </row>
    <row r="53" spans="2:14" x14ac:dyDescent="0.25">
      <c r="B53" s="125" t="s">
        <v>283</v>
      </c>
      <c r="C53" s="126"/>
      <c r="D53" s="126"/>
      <c r="E53" s="126"/>
      <c r="F53" s="126"/>
      <c r="G53" s="58">
        <v>6</v>
      </c>
      <c r="H53" s="5"/>
      <c r="I53" s="5"/>
      <c r="J53" s="5"/>
      <c r="K53" s="5"/>
      <c r="L53" s="5"/>
      <c r="M53" s="2"/>
      <c r="N53" s="2"/>
    </row>
    <row r="54" spans="2:14" x14ac:dyDescent="0.25">
      <c r="B54" s="125" t="s">
        <v>278</v>
      </c>
      <c r="C54" s="126"/>
      <c r="D54" s="126"/>
      <c r="E54" s="126"/>
      <c r="F54" s="126"/>
      <c r="G54" s="58">
        <v>49</v>
      </c>
      <c r="H54" s="5"/>
      <c r="I54" s="5"/>
      <c r="J54" s="5"/>
      <c r="K54" s="5"/>
      <c r="L54" s="5"/>
      <c r="M54" s="2"/>
      <c r="N54" s="2"/>
    </row>
    <row r="55" spans="2:14" x14ac:dyDescent="0.25">
      <c r="B55" s="125" t="s">
        <v>229</v>
      </c>
      <c r="C55" s="126"/>
      <c r="D55" s="126"/>
      <c r="E55" s="126"/>
      <c r="F55" s="126"/>
      <c r="G55" s="58">
        <v>38</v>
      </c>
      <c r="H55" s="5"/>
      <c r="I55" s="5"/>
      <c r="J55" s="5"/>
      <c r="K55" s="5"/>
      <c r="L55" s="5"/>
      <c r="M55" s="2"/>
      <c r="N55" s="2"/>
    </row>
    <row r="56" spans="2:14" x14ac:dyDescent="0.25">
      <c r="B56" s="125" t="s">
        <v>276</v>
      </c>
      <c r="C56" s="126"/>
      <c r="D56" s="126"/>
      <c r="E56" s="126"/>
      <c r="F56" s="126"/>
      <c r="G56" s="58">
        <v>153</v>
      </c>
      <c r="H56" s="5"/>
      <c r="I56" s="5"/>
      <c r="J56" s="5"/>
      <c r="K56" s="5"/>
      <c r="L56" s="5"/>
      <c r="M56" s="2"/>
      <c r="N56" s="2"/>
    </row>
    <row r="57" spans="2:14" x14ac:dyDescent="0.25">
      <c r="B57" s="125" t="s">
        <v>320</v>
      </c>
      <c r="C57" s="126"/>
      <c r="D57" s="126"/>
      <c r="E57" s="126"/>
      <c r="F57" s="126"/>
      <c r="G57" s="58">
        <v>21</v>
      </c>
      <c r="H57" s="5"/>
      <c r="I57" s="5"/>
      <c r="J57" s="5"/>
      <c r="K57" s="5"/>
      <c r="L57" s="5"/>
      <c r="M57" s="2"/>
      <c r="N57" s="2"/>
    </row>
    <row r="58" spans="2:14" x14ac:dyDescent="0.25">
      <c r="B58" s="125" t="s">
        <v>3551</v>
      </c>
      <c r="C58" s="126"/>
      <c r="D58" s="126"/>
      <c r="E58" s="126"/>
      <c r="F58" s="126"/>
      <c r="G58" s="58">
        <v>2</v>
      </c>
      <c r="H58" s="5"/>
      <c r="I58" s="5"/>
      <c r="J58" s="5"/>
      <c r="K58" s="5"/>
      <c r="L58" s="5"/>
      <c r="M58" s="2"/>
      <c r="N58" s="2"/>
    </row>
    <row r="59" spans="2:14" x14ac:dyDescent="0.25">
      <c r="B59" s="125" t="s">
        <v>3600</v>
      </c>
      <c r="C59" s="126"/>
      <c r="D59" s="126"/>
      <c r="E59" s="126"/>
      <c r="F59" s="126"/>
      <c r="G59" s="58">
        <v>111</v>
      </c>
      <c r="H59" s="5"/>
      <c r="I59" s="5"/>
      <c r="J59" s="5"/>
      <c r="K59" s="5"/>
      <c r="L59" s="5"/>
      <c r="M59" s="2"/>
      <c r="N59" s="2"/>
    </row>
    <row r="60" spans="2:14" x14ac:dyDescent="0.25">
      <c r="B60" s="125" t="s">
        <v>3605</v>
      </c>
      <c r="C60" s="126"/>
      <c r="D60" s="126"/>
      <c r="E60" s="126"/>
      <c r="F60" s="126"/>
      <c r="G60" s="58">
        <v>29</v>
      </c>
      <c r="H60" s="5"/>
      <c r="I60" s="5"/>
      <c r="J60" s="5"/>
      <c r="K60" s="5"/>
      <c r="L60" s="5"/>
      <c r="M60" s="2"/>
      <c r="N60" s="2"/>
    </row>
    <row r="61" spans="2:14" x14ac:dyDescent="0.25">
      <c r="B61" s="125" t="s">
        <v>532</v>
      </c>
      <c r="C61" s="126"/>
      <c r="D61" s="126"/>
      <c r="E61" s="126"/>
      <c r="F61" s="126"/>
      <c r="G61" s="58">
        <v>61</v>
      </c>
      <c r="H61" s="5"/>
      <c r="I61" s="5"/>
      <c r="J61" s="5"/>
      <c r="K61" s="5"/>
      <c r="L61" s="5"/>
      <c r="M61" s="2"/>
      <c r="N61" s="2"/>
    </row>
    <row r="62" spans="2:14" x14ac:dyDescent="0.25">
      <c r="B62" s="125" t="s">
        <v>3523</v>
      </c>
      <c r="C62" s="126"/>
      <c r="D62" s="126"/>
      <c r="E62" s="126"/>
      <c r="F62" s="126"/>
      <c r="G62" s="58">
        <v>52</v>
      </c>
      <c r="H62" s="5"/>
      <c r="I62" s="5"/>
      <c r="J62" s="5"/>
      <c r="K62" s="5"/>
      <c r="L62" s="5"/>
      <c r="M62" s="2"/>
      <c r="N62" s="2"/>
    </row>
    <row r="63" spans="2:14" x14ac:dyDescent="0.25">
      <c r="B63" s="125" t="s">
        <v>248</v>
      </c>
      <c r="C63" s="126"/>
      <c r="D63" s="126"/>
      <c r="E63" s="126"/>
      <c r="F63" s="126"/>
      <c r="G63" s="58">
        <v>95</v>
      </c>
      <c r="H63" s="5"/>
      <c r="I63" s="5"/>
      <c r="J63" s="5"/>
      <c r="K63" s="5"/>
      <c r="L63" s="5"/>
      <c r="M63" s="2"/>
      <c r="N63" s="2"/>
    </row>
    <row r="64" spans="2:14" x14ac:dyDescent="0.25">
      <c r="B64" s="125" t="s">
        <v>328</v>
      </c>
      <c r="C64" s="126"/>
      <c r="D64" s="126"/>
      <c r="E64" s="126"/>
      <c r="F64" s="126"/>
      <c r="G64" s="58">
        <v>403</v>
      </c>
      <c r="H64" s="5"/>
      <c r="I64" s="5"/>
      <c r="J64" s="5"/>
      <c r="K64" s="5"/>
      <c r="L64" s="5"/>
      <c r="M64" s="2"/>
      <c r="N64" s="2"/>
    </row>
    <row r="65" spans="1:15" x14ac:dyDescent="0.25">
      <c r="B65" s="125" t="s">
        <v>392</v>
      </c>
      <c r="C65" s="126"/>
      <c r="D65" s="126"/>
      <c r="E65" s="126"/>
      <c r="F65" s="126"/>
      <c r="G65" s="58">
        <v>168</v>
      </c>
      <c r="H65" s="5"/>
      <c r="I65" s="5"/>
      <c r="J65" s="5"/>
      <c r="K65" s="5"/>
      <c r="L65" s="5"/>
      <c r="M65" s="2"/>
      <c r="N65" s="2"/>
    </row>
    <row r="66" spans="1:15" x14ac:dyDescent="0.25">
      <c r="B66" s="125" t="s">
        <v>3360</v>
      </c>
      <c r="C66" s="126"/>
      <c r="D66" s="126"/>
      <c r="E66" s="126"/>
      <c r="F66" s="126"/>
      <c r="G66" s="58">
        <v>262</v>
      </c>
      <c r="H66" s="5"/>
      <c r="I66" s="5"/>
      <c r="J66" s="5"/>
      <c r="K66" s="5"/>
      <c r="L66" s="5"/>
      <c r="M66" s="2"/>
      <c r="N66" s="2"/>
    </row>
    <row r="67" spans="1:15" x14ac:dyDescent="0.25">
      <c r="B67" s="125" t="s">
        <v>434</v>
      </c>
      <c r="C67" s="126"/>
      <c r="D67" s="126"/>
      <c r="E67" s="126"/>
      <c r="F67" s="126"/>
      <c r="G67" s="58">
        <v>242</v>
      </c>
      <c r="H67" s="5"/>
      <c r="I67" s="5"/>
      <c r="J67" s="5"/>
      <c r="K67" s="5"/>
      <c r="L67" s="5"/>
      <c r="M67" s="2"/>
      <c r="N67" s="2"/>
    </row>
    <row r="68" spans="1:15" x14ac:dyDescent="0.25">
      <c r="A68" s="54"/>
      <c r="B68" s="125" t="s">
        <v>3601</v>
      </c>
      <c r="C68" s="126"/>
      <c r="D68" s="126"/>
      <c r="E68" s="126"/>
      <c r="F68" s="126"/>
      <c r="G68" s="58">
        <v>311</v>
      </c>
      <c r="H68" s="5"/>
      <c r="I68" s="5"/>
      <c r="J68" s="5"/>
      <c r="K68" s="5"/>
      <c r="L68" s="5"/>
      <c r="M68" s="2"/>
      <c r="N68" s="2"/>
    </row>
    <row r="69" spans="1:15" x14ac:dyDescent="0.25">
      <c r="B69" s="125" t="s">
        <v>3602</v>
      </c>
      <c r="C69" s="126"/>
      <c r="D69" s="126"/>
      <c r="E69" s="126"/>
      <c r="F69" s="126"/>
      <c r="G69" s="58">
        <v>460</v>
      </c>
      <c r="H69" s="5"/>
      <c r="I69" s="5"/>
      <c r="J69" s="5"/>
      <c r="K69" s="5"/>
      <c r="L69" s="5"/>
      <c r="M69" s="2"/>
      <c r="N69" s="2"/>
    </row>
    <row r="70" spans="1:15" x14ac:dyDescent="0.25">
      <c r="B70" s="125" t="s">
        <v>3603</v>
      </c>
      <c r="C70" s="126"/>
      <c r="D70" s="126"/>
      <c r="E70" s="126"/>
      <c r="F70" s="126"/>
      <c r="G70" s="58">
        <v>326</v>
      </c>
      <c r="H70" s="2"/>
      <c r="I70" s="2"/>
      <c r="J70" s="5"/>
      <c r="K70" s="5"/>
      <c r="L70" s="5"/>
      <c r="M70" s="2"/>
      <c r="N70" s="2"/>
    </row>
    <row r="71" spans="1:15" x14ac:dyDescent="0.25">
      <c r="B71" s="125" t="s">
        <v>3604</v>
      </c>
      <c r="C71" s="126"/>
      <c r="D71" s="126"/>
      <c r="E71" s="126"/>
      <c r="F71" s="126"/>
      <c r="G71" s="58">
        <v>166</v>
      </c>
      <c r="H71" s="2"/>
      <c r="I71" s="2"/>
      <c r="J71" s="5"/>
      <c r="K71" s="5"/>
      <c r="L71" s="5"/>
      <c r="M71" s="2"/>
      <c r="N71" s="2"/>
    </row>
    <row r="72" spans="1:15" x14ac:dyDescent="0.25">
      <c r="B72" s="125" t="s">
        <v>537</v>
      </c>
      <c r="C72" s="126"/>
      <c r="D72" s="126"/>
      <c r="E72" s="126"/>
      <c r="F72" s="126"/>
      <c r="G72" s="58">
        <v>16</v>
      </c>
      <c r="H72" s="2"/>
      <c r="I72" s="2"/>
      <c r="J72" s="5"/>
      <c r="K72" s="5"/>
      <c r="L72" s="5"/>
      <c r="M72" s="2"/>
      <c r="N72" s="2"/>
    </row>
    <row r="73" spans="1:15" x14ac:dyDescent="0.25">
      <c r="B73" s="125" t="s">
        <v>3643</v>
      </c>
      <c r="C73" s="126"/>
      <c r="D73" s="126"/>
      <c r="E73" s="126"/>
      <c r="F73" s="126"/>
      <c r="G73" s="58">
        <v>9</v>
      </c>
      <c r="H73" s="2"/>
      <c r="I73" s="2"/>
      <c r="J73" s="2"/>
      <c r="K73" s="2"/>
      <c r="L73" s="2"/>
      <c r="M73" s="2"/>
      <c r="N73" s="2"/>
    </row>
    <row r="74" spans="1:15" x14ac:dyDescent="0.25">
      <c r="B74" s="125" t="s">
        <v>3524</v>
      </c>
      <c r="C74" s="126"/>
      <c r="D74" s="126"/>
      <c r="E74" s="126"/>
      <c r="F74" s="126"/>
      <c r="G74" s="58">
        <v>36</v>
      </c>
      <c r="H74" s="2"/>
      <c r="I74" s="2"/>
      <c r="J74" s="2"/>
      <c r="K74" s="2"/>
      <c r="L74" s="2"/>
      <c r="M74" s="2"/>
      <c r="N74" s="2"/>
    </row>
    <row r="75" spans="1:15" ht="15.75" thickBot="1" x14ac:dyDescent="0.3">
      <c r="B75" s="131" t="s">
        <v>327</v>
      </c>
      <c r="C75" s="132"/>
      <c r="D75" s="132"/>
      <c r="E75" s="132"/>
      <c r="F75" s="133"/>
      <c r="G75" s="56">
        <v>3</v>
      </c>
      <c r="H75" s="2"/>
      <c r="I75" s="2"/>
      <c r="J75" s="2"/>
      <c r="K75" s="2"/>
      <c r="L75" s="2"/>
      <c r="M75" s="2"/>
      <c r="N75" s="2"/>
    </row>
    <row r="76" spans="1:15" x14ac:dyDescent="0.25">
      <c r="E76" s="2"/>
      <c r="F76" s="2"/>
      <c r="G76" s="60"/>
      <c r="H76" s="2"/>
      <c r="I76" s="2"/>
      <c r="J76" s="2"/>
      <c r="K76" s="2"/>
      <c r="L76" s="2"/>
      <c r="M76" s="2"/>
      <c r="N76" s="2"/>
    </row>
    <row r="77" spans="1:15" x14ac:dyDescent="0.25">
      <c r="E77" s="2"/>
      <c r="F77" s="2"/>
      <c r="G77" s="60"/>
      <c r="H77" s="2"/>
      <c r="I77" s="2"/>
      <c r="J77" s="2"/>
      <c r="K77" s="2"/>
      <c r="L77" s="2"/>
      <c r="M77" s="2"/>
      <c r="N77" s="2"/>
    </row>
    <row r="78" spans="1:15" x14ac:dyDescent="0.25">
      <c r="D78" s="146"/>
      <c r="E78" s="2"/>
      <c r="F78" s="2"/>
      <c r="G78" s="2"/>
      <c r="H78" s="2"/>
      <c r="I78" s="2"/>
      <c r="J78" s="2"/>
      <c r="K78" s="2"/>
      <c r="L78" s="2"/>
      <c r="M78" s="2"/>
      <c r="N78" s="2"/>
    </row>
    <row r="79" spans="1:15" x14ac:dyDescent="0.25">
      <c r="E79" s="2"/>
      <c r="F79" s="2"/>
      <c r="G79" s="2"/>
      <c r="H79" s="2"/>
      <c r="I79" s="2"/>
      <c r="J79" s="2"/>
      <c r="K79" s="2"/>
      <c r="L79" s="2"/>
      <c r="M79" s="2"/>
      <c r="N79" s="2"/>
    </row>
    <row r="80" spans="1:15" x14ac:dyDescent="0.25">
      <c r="A80" s="113"/>
      <c r="B80" s="113"/>
      <c r="C80" s="113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4"/>
    </row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x14ac:dyDescent="0.25"/>
    <row r="116" x14ac:dyDescent="0.25"/>
  </sheetData>
  <mergeCells count="47">
    <mergeCell ref="B70:F70"/>
    <mergeCell ref="B71:F71"/>
    <mergeCell ref="B72:F72"/>
    <mergeCell ref="B73:F73"/>
    <mergeCell ref="B50:F50"/>
    <mergeCell ref="B55:F55"/>
    <mergeCell ref="B39:D39"/>
    <mergeCell ref="B40:D40"/>
    <mergeCell ref="A80:O80"/>
    <mergeCell ref="B58:F58"/>
    <mergeCell ref="B59:F59"/>
    <mergeCell ref="B60:F60"/>
    <mergeCell ref="B61:F61"/>
    <mergeCell ref="B62:F62"/>
    <mergeCell ref="B63:F63"/>
    <mergeCell ref="B64:F64"/>
    <mergeCell ref="B74:F74"/>
    <mergeCell ref="B75:F75"/>
    <mergeCell ref="B68:F68"/>
    <mergeCell ref="B69:F69"/>
    <mergeCell ref="B23:F23"/>
    <mergeCell ref="B24:F24"/>
    <mergeCell ref="B25:F25"/>
    <mergeCell ref="A14:O14"/>
    <mergeCell ref="B67:F67"/>
    <mergeCell ref="B51:F51"/>
    <mergeCell ref="B52:F52"/>
    <mergeCell ref="B53:F53"/>
    <mergeCell ref="B54:F54"/>
    <mergeCell ref="A45:O45"/>
    <mergeCell ref="B41:D41"/>
    <mergeCell ref="B65:F65"/>
    <mergeCell ref="B66:F66"/>
    <mergeCell ref="B38:D38"/>
    <mergeCell ref="B56:F56"/>
    <mergeCell ref="B57:F57"/>
    <mergeCell ref="B10:C10"/>
    <mergeCell ref="B11:C11"/>
    <mergeCell ref="B20:F20"/>
    <mergeCell ref="B21:F21"/>
    <mergeCell ref="B22:F22"/>
    <mergeCell ref="A33:O33"/>
    <mergeCell ref="B26:F26"/>
    <mergeCell ref="B27:F27"/>
    <mergeCell ref="B28:F28"/>
    <mergeCell ref="B29:F29"/>
    <mergeCell ref="B30:F30"/>
  </mergeCells>
  <pageMargins left="0.11811023622047245" right="0.11811023622047245" top="0.55118110236220474" bottom="0.55118110236220474" header="0.31496062992125984" footer="0.31496062992125984"/>
  <pageSetup scale="65" orientation="portrait" verticalDpi="599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2903"/>
  <sheetViews>
    <sheetView zoomScale="93" zoomScaleNormal="93" workbookViewId="0">
      <selection activeCell="C3" sqref="C3:E3"/>
    </sheetView>
  </sheetViews>
  <sheetFormatPr baseColWidth="10" defaultColWidth="0" defaultRowHeight="15" zeroHeight="1" x14ac:dyDescent="0.25"/>
  <cols>
    <col min="1" max="1" width="5" style="32" bestFit="1" customWidth="1"/>
    <col min="2" max="2" width="54.42578125" style="32" bestFit="1" customWidth="1"/>
    <col min="3" max="3" width="56" style="32" bestFit="1" customWidth="1"/>
    <col min="4" max="4" width="13.7109375" style="34" bestFit="1" customWidth="1"/>
    <col min="5" max="5" width="18.7109375" style="32" bestFit="1" customWidth="1"/>
    <col min="6" max="6" width="5.140625" style="32" customWidth="1"/>
    <col min="7" max="249" width="11" style="32" hidden="1" customWidth="1"/>
    <col min="250" max="16384" width="8.42578125" style="32" hidden="1"/>
  </cols>
  <sheetData>
    <row r="1" spans="1:6" x14ac:dyDescent="0.25">
      <c r="A1" s="40"/>
    </row>
    <row r="2" spans="1:6" x14ac:dyDescent="0.25"/>
    <row r="3" spans="1:6" ht="26.25" x14ac:dyDescent="0.4">
      <c r="C3" s="139" t="s">
        <v>3377</v>
      </c>
      <c r="D3" s="139"/>
      <c r="E3" s="139"/>
    </row>
    <row r="4" spans="1:6" ht="15.75" x14ac:dyDescent="0.25">
      <c r="C4" s="41" t="s">
        <v>3703</v>
      </c>
    </row>
    <row r="5" spans="1:6" x14ac:dyDescent="0.25"/>
    <row r="6" spans="1:6" x14ac:dyDescent="0.25"/>
    <row r="7" spans="1:6" x14ac:dyDescent="0.25">
      <c r="B7" s="42" t="s">
        <v>3358</v>
      </c>
      <c r="C7" s="42" t="s">
        <v>214</v>
      </c>
      <c r="D7" s="43" t="s">
        <v>3357</v>
      </c>
      <c r="E7" s="42" t="s">
        <v>3359</v>
      </c>
    </row>
    <row r="8" spans="1:6" x14ac:dyDescent="0.25"/>
    <row r="9" spans="1:6" ht="24" thickBot="1" x14ac:dyDescent="0.4">
      <c r="B9" s="134" t="s">
        <v>174</v>
      </c>
      <c r="C9" s="135"/>
      <c r="D9" s="37">
        <f>SUM(D10:D17)</f>
        <v>2122900</v>
      </c>
      <c r="E9" s="38"/>
    </row>
    <row r="10" spans="1:6" x14ac:dyDescent="0.25">
      <c r="A10" s="35">
        <v>1</v>
      </c>
      <c r="B10" s="72" t="s">
        <v>3366</v>
      </c>
      <c r="C10" s="61" t="s">
        <v>3361</v>
      </c>
      <c r="D10" s="62">
        <v>575000</v>
      </c>
      <c r="E10" s="63" t="s">
        <v>592</v>
      </c>
      <c r="F10" s="36"/>
    </row>
    <row r="11" spans="1:6" x14ac:dyDescent="0.25">
      <c r="A11" s="35">
        <v>2</v>
      </c>
      <c r="B11" s="64" t="s">
        <v>596</v>
      </c>
      <c r="C11" s="65" t="s">
        <v>347</v>
      </c>
      <c r="D11" s="66">
        <v>335000</v>
      </c>
      <c r="E11" s="67" t="s">
        <v>592</v>
      </c>
      <c r="F11" s="36"/>
    </row>
    <row r="12" spans="1:6" x14ac:dyDescent="0.25">
      <c r="A12" s="35">
        <v>3</v>
      </c>
      <c r="B12" s="64" t="s">
        <v>601</v>
      </c>
      <c r="C12" s="65" t="s">
        <v>318</v>
      </c>
      <c r="D12" s="66">
        <v>335000</v>
      </c>
      <c r="E12" s="67" t="s">
        <v>592</v>
      </c>
      <c r="F12" s="36"/>
    </row>
    <row r="13" spans="1:6" x14ac:dyDescent="0.25">
      <c r="A13" s="35">
        <v>4</v>
      </c>
      <c r="B13" s="64" t="s">
        <v>597</v>
      </c>
      <c r="C13" s="65" t="s">
        <v>347</v>
      </c>
      <c r="D13" s="66">
        <v>295000</v>
      </c>
      <c r="E13" s="67" t="s">
        <v>592</v>
      </c>
      <c r="F13" s="36"/>
    </row>
    <row r="14" spans="1:6" x14ac:dyDescent="0.25">
      <c r="A14" s="35">
        <v>5</v>
      </c>
      <c r="B14" s="64" t="s">
        <v>600</v>
      </c>
      <c r="C14" s="65" t="s">
        <v>112</v>
      </c>
      <c r="D14" s="66">
        <v>237900</v>
      </c>
      <c r="E14" s="67" t="s">
        <v>592</v>
      </c>
      <c r="F14" s="36"/>
    </row>
    <row r="15" spans="1:6" x14ac:dyDescent="0.25">
      <c r="A15" s="35">
        <v>6</v>
      </c>
      <c r="B15" s="64" t="s">
        <v>595</v>
      </c>
      <c r="C15" s="65" t="s">
        <v>3666</v>
      </c>
      <c r="D15" s="66">
        <v>175000</v>
      </c>
      <c r="E15" s="67" t="s">
        <v>592</v>
      </c>
      <c r="F15" s="36"/>
    </row>
    <row r="16" spans="1:6" x14ac:dyDescent="0.25">
      <c r="A16" s="35">
        <v>7</v>
      </c>
      <c r="B16" s="64" t="s">
        <v>599</v>
      </c>
      <c r="C16" s="65" t="s">
        <v>46</v>
      </c>
      <c r="D16" s="66">
        <v>85000</v>
      </c>
      <c r="E16" s="67" t="s">
        <v>592</v>
      </c>
      <c r="F16" s="36"/>
    </row>
    <row r="17" spans="1:6" ht="15.75" thickBot="1" x14ac:dyDescent="0.3">
      <c r="A17" s="35">
        <v>8</v>
      </c>
      <c r="B17" s="68" t="s">
        <v>598</v>
      </c>
      <c r="C17" s="69" t="s">
        <v>46</v>
      </c>
      <c r="D17" s="70">
        <v>85000</v>
      </c>
      <c r="E17" s="71" t="s">
        <v>592</v>
      </c>
      <c r="F17" s="36"/>
    </row>
    <row r="18" spans="1:6" x14ac:dyDescent="0.25">
      <c r="B18" s="136"/>
      <c r="C18" s="137"/>
      <c r="D18" s="137"/>
      <c r="E18" s="138"/>
    </row>
    <row r="19" spans="1:6" x14ac:dyDescent="0.25"/>
    <row r="20" spans="1:6" ht="24" thickBot="1" x14ac:dyDescent="0.4">
      <c r="B20" s="134" t="s">
        <v>175</v>
      </c>
      <c r="C20" s="135"/>
      <c r="D20" s="37">
        <f>SUM(D21:D25)</f>
        <v>510000</v>
      </c>
      <c r="E20" s="38"/>
    </row>
    <row r="21" spans="1:6" x14ac:dyDescent="0.25">
      <c r="A21" s="35">
        <v>1</v>
      </c>
      <c r="B21" s="97" t="s">
        <v>610</v>
      </c>
      <c r="C21" s="98" t="s">
        <v>90</v>
      </c>
      <c r="D21" s="99">
        <v>175000</v>
      </c>
      <c r="E21" s="100" t="s">
        <v>592</v>
      </c>
      <c r="F21" s="36"/>
    </row>
    <row r="22" spans="1:6" x14ac:dyDescent="0.25">
      <c r="A22" s="35">
        <v>2</v>
      </c>
      <c r="B22" s="101" t="s">
        <v>611</v>
      </c>
      <c r="C22" s="102" t="s">
        <v>90</v>
      </c>
      <c r="D22" s="103">
        <v>155000</v>
      </c>
      <c r="E22" s="104" t="s">
        <v>592</v>
      </c>
      <c r="F22" s="36"/>
    </row>
    <row r="23" spans="1:6" x14ac:dyDescent="0.25">
      <c r="A23" s="35">
        <v>3</v>
      </c>
      <c r="B23" s="101" t="s">
        <v>613</v>
      </c>
      <c r="C23" s="102" t="s">
        <v>5</v>
      </c>
      <c r="D23" s="103">
        <v>75000</v>
      </c>
      <c r="E23" s="104" t="s">
        <v>592</v>
      </c>
      <c r="F23" s="36"/>
    </row>
    <row r="24" spans="1:6" x14ac:dyDescent="0.25">
      <c r="A24" s="35">
        <v>4</v>
      </c>
      <c r="B24" s="101" t="s">
        <v>615</v>
      </c>
      <c r="C24" s="102" t="s">
        <v>4</v>
      </c>
      <c r="D24" s="103">
        <v>55000</v>
      </c>
      <c r="E24" s="104" t="s">
        <v>592</v>
      </c>
      <c r="F24" s="36"/>
    </row>
    <row r="25" spans="1:6" ht="15.75" thickBot="1" x14ac:dyDescent="0.3">
      <c r="A25" s="35">
        <v>5</v>
      </c>
      <c r="B25" s="105" t="s">
        <v>614</v>
      </c>
      <c r="C25" s="106" t="s">
        <v>4</v>
      </c>
      <c r="D25" s="107">
        <v>50000</v>
      </c>
      <c r="E25" s="108" t="s">
        <v>592</v>
      </c>
      <c r="F25" s="36"/>
    </row>
    <row r="26" spans="1:6" x14ac:dyDescent="0.25">
      <c r="B26" s="136"/>
      <c r="C26" s="137"/>
      <c r="D26" s="137"/>
      <c r="E26" s="138"/>
    </row>
    <row r="27" spans="1:6" x14ac:dyDescent="0.25"/>
    <row r="28" spans="1:6" ht="24" thickBot="1" x14ac:dyDescent="0.4">
      <c r="B28" s="134" t="s">
        <v>3522</v>
      </c>
      <c r="C28" s="135"/>
      <c r="D28" s="37">
        <f>SUM(D29:D61)</f>
        <v>3032000</v>
      </c>
      <c r="E28" s="38"/>
    </row>
    <row r="29" spans="1:6" x14ac:dyDescent="0.25">
      <c r="A29" s="35">
        <v>1</v>
      </c>
      <c r="B29" s="72" t="s">
        <v>2187</v>
      </c>
      <c r="C29" s="109" t="s">
        <v>44</v>
      </c>
      <c r="D29" s="110">
        <v>335000</v>
      </c>
      <c r="E29" s="111" t="s">
        <v>592</v>
      </c>
      <c r="F29" s="36"/>
    </row>
    <row r="30" spans="1:6" x14ac:dyDescent="0.25">
      <c r="A30" s="35">
        <v>2</v>
      </c>
      <c r="B30" s="64" t="s">
        <v>2189</v>
      </c>
      <c r="C30" s="65" t="s">
        <v>114</v>
      </c>
      <c r="D30" s="66">
        <v>200000</v>
      </c>
      <c r="E30" s="67" t="s">
        <v>592</v>
      </c>
      <c r="F30" s="36"/>
    </row>
    <row r="31" spans="1:6" x14ac:dyDescent="0.25">
      <c r="A31" s="35">
        <v>3</v>
      </c>
      <c r="B31" s="64" t="s">
        <v>2199</v>
      </c>
      <c r="C31" s="65" t="s">
        <v>114</v>
      </c>
      <c r="D31" s="66">
        <v>200000</v>
      </c>
      <c r="E31" s="67" t="s">
        <v>592</v>
      </c>
      <c r="F31" s="36"/>
    </row>
    <row r="32" spans="1:6" x14ac:dyDescent="0.25">
      <c r="A32" s="35">
        <v>4</v>
      </c>
      <c r="B32" s="64" t="s">
        <v>2204</v>
      </c>
      <c r="C32" s="65" t="s">
        <v>114</v>
      </c>
      <c r="D32" s="66">
        <v>200000</v>
      </c>
      <c r="E32" s="67" t="s">
        <v>592</v>
      </c>
      <c r="F32" s="36"/>
    </row>
    <row r="33" spans="1:6" x14ac:dyDescent="0.25">
      <c r="A33" s="35">
        <v>5</v>
      </c>
      <c r="B33" s="64" t="s">
        <v>2209</v>
      </c>
      <c r="C33" s="65" t="s">
        <v>114</v>
      </c>
      <c r="D33" s="66">
        <v>200000</v>
      </c>
      <c r="E33" s="67" t="s">
        <v>592</v>
      </c>
      <c r="F33" s="36"/>
    </row>
    <row r="34" spans="1:6" x14ac:dyDescent="0.25">
      <c r="A34" s="35">
        <v>6</v>
      </c>
      <c r="B34" s="64" t="s">
        <v>2212</v>
      </c>
      <c r="C34" s="65" t="s">
        <v>224</v>
      </c>
      <c r="D34" s="66">
        <v>200000</v>
      </c>
      <c r="E34" s="67" t="s">
        <v>592</v>
      </c>
      <c r="F34" s="36"/>
    </row>
    <row r="35" spans="1:6" x14ac:dyDescent="0.25">
      <c r="A35" s="35">
        <v>7</v>
      </c>
      <c r="B35" s="64" t="s">
        <v>2191</v>
      </c>
      <c r="C35" s="65" t="s">
        <v>497</v>
      </c>
      <c r="D35" s="66">
        <v>80000</v>
      </c>
      <c r="E35" s="67" t="s">
        <v>592</v>
      </c>
      <c r="F35" s="36"/>
    </row>
    <row r="36" spans="1:6" x14ac:dyDescent="0.25">
      <c r="A36" s="35">
        <v>8</v>
      </c>
      <c r="B36" s="64" t="s">
        <v>2190</v>
      </c>
      <c r="C36" s="65" t="s">
        <v>497</v>
      </c>
      <c r="D36" s="66">
        <v>80000</v>
      </c>
      <c r="E36" s="67" t="s">
        <v>592</v>
      </c>
      <c r="F36" s="36"/>
    </row>
    <row r="37" spans="1:6" x14ac:dyDescent="0.25">
      <c r="A37" s="35">
        <v>9</v>
      </c>
      <c r="B37" s="64" t="s">
        <v>2200</v>
      </c>
      <c r="C37" s="65" t="s">
        <v>497</v>
      </c>
      <c r="D37" s="66">
        <v>80000</v>
      </c>
      <c r="E37" s="67" t="s">
        <v>592</v>
      </c>
      <c r="F37" s="36"/>
    </row>
    <row r="38" spans="1:6" x14ac:dyDescent="0.25">
      <c r="A38" s="35">
        <v>10</v>
      </c>
      <c r="B38" s="64" t="s">
        <v>2205</v>
      </c>
      <c r="C38" s="65" t="s">
        <v>497</v>
      </c>
      <c r="D38" s="66">
        <v>80000</v>
      </c>
      <c r="E38" s="67" t="s">
        <v>592</v>
      </c>
      <c r="F38" s="36"/>
    </row>
    <row r="39" spans="1:6" x14ac:dyDescent="0.25">
      <c r="A39" s="35">
        <v>11</v>
      </c>
      <c r="B39" s="64" t="s">
        <v>2213</v>
      </c>
      <c r="C39" s="65" t="s">
        <v>497</v>
      </c>
      <c r="D39" s="66">
        <v>80000</v>
      </c>
      <c r="E39" s="67" t="s">
        <v>592</v>
      </c>
      <c r="F39" s="36"/>
    </row>
    <row r="40" spans="1:6" x14ac:dyDescent="0.25">
      <c r="A40" s="35">
        <v>12</v>
      </c>
      <c r="B40" s="64" t="s">
        <v>2194</v>
      </c>
      <c r="C40" s="65" t="s">
        <v>45</v>
      </c>
      <c r="D40" s="66">
        <v>66000</v>
      </c>
      <c r="E40" s="67" t="s">
        <v>592</v>
      </c>
      <c r="F40" s="36"/>
    </row>
    <row r="41" spans="1:6" x14ac:dyDescent="0.25">
      <c r="A41" s="35">
        <v>13</v>
      </c>
      <c r="B41" s="64" t="s">
        <v>2193</v>
      </c>
      <c r="C41" s="65" t="s">
        <v>45</v>
      </c>
      <c r="D41" s="66">
        <v>65000</v>
      </c>
      <c r="E41" s="67" t="s">
        <v>592</v>
      </c>
      <c r="F41" s="36"/>
    </row>
    <row r="42" spans="1:6" x14ac:dyDescent="0.25">
      <c r="A42" s="35">
        <v>14</v>
      </c>
      <c r="B42" s="64" t="s">
        <v>2197</v>
      </c>
      <c r="C42" s="65" t="s">
        <v>45</v>
      </c>
      <c r="D42" s="66">
        <v>63000</v>
      </c>
      <c r="E42" s="67" t="s">
        <v>592</v>
      </c>
      <c r="F42" s="36"/>
    </row>
    <row r="43" spans="1:6" x14ac:dyDescent="0.25">
      <c r="A43" s="35">
        <v>15</v>
      </c>
      <c r="B43" s="64" t="s">
        <v>2195</v>
      </c>
      <c r="C43" s="65" t="s">
        <v>45</v>
      </c>
      <c r="D43" s="66">
        <v>63000</v>
      </c>
      <c r="E43" s="67" t="s">
        <v>592</v>
      </c>
      <c r="F43" s="36"/>
    </row>
    <row r="44" spans="1:6" x14ac:dyDescent="0.25">
      <c r="A44" s="35">
        <v>16</v>
      </c>
      <c r="B44" s="64" t="s">
        <v>2203</v>
      </c>
      <c r="C44" s="65" t="s">
        <v>45</v>
      </c>
      <c r="D44" s="66">
        <v>63000</v>
      </c>
      <c r="E44" s="67" t="s">
        <v>592</v>
      </c>
      <c r="F44" s="36"/>
    </row>
    <row r="45" spans="1:6" x14ac:dyDescent="0.25">
      <c r="A45" s="35">
        <v>17</v>
      </c>
      <c r="B45" s="64" t="s">
        <v>2208</v>
      </c>
      <c r="C45" s="65" t="s">
        <v>45</v>
      </c>
      <c r="D45" s="66">
        <v>63000</v>
      </c>
      <c r="E45" s="67" t="s">
        <v>592</v>
      </c>
      <c r="F45" s="36"/>
    </row>
    <row r="46" spans="1:6" x14ac:dyDescent="0.25">
      <c r="A46" s="35">
        <v>18</v>
      </c>
      <c r="B46" s="64" t="s">
        <v>2206</v>
      </c>
      <c r="C46" s="65" t="s">
        <v>45</v>
      </c>
      <c r="D46" s="66">
        <v>63000</v>
      </c>
      <c r="E46" s="67" t="s">
        <v>592</v>
      </c>
      <c r="F46" s="36"/>
    </row>
    <row r="47" spans="1:6" x14ac:dyDescent="0.25">
      <c r="A47" s="35">
        <v>19</v>
      </c>
      <c r="B47" s="64" t="s">
        <v>2210</v>
      </c>
      <c r="C47" s="65" t="s">
        <v>45</v>
      </c>
      <c r="D47" s="66">
        <v>63000</v>
      </c>
      <c r="E47" s="67" t="s">
        <v>592</v>
      </c>
      <c r="F47" s="36"/>
    </row>
    <row r="48" spans="1:6" x14ac:dyDescent="0.25">
      <c r="A48" s="35">
        <v>20</v>
      </c>
      <c r="B48" s="64" t="s">
        <v>2211</v>
      </c>
      <c r="C48" s="65" t="s">
        <v>45</v>
      </c>
      <c r="D48" s="66">
        <v>63000</v>
      </c>
      <c r="E48" s="67" t="s">
        <v>592</v>
      </c>
      <c r="F48" s="36"/>
    </row>
    <row r="49" spans="1:6" x14ac:dyDescent="0.25">
      <c r="A49" s="35">
        <v>21</v>
      </c>
      <c r="B49" s="64" t="s">
        <v>2214</v>
      </c>
      <c r="C49" s="65" t="s">
        <v>45</v>
      </c>
      <c r="D49" s="66">
        <v>63000</v>
      </c>
      <c r="E49" s="67" t="s">
        <v>592</v>
      </c>
      <c r="F49" s="36"/>
    </row>
    <row r="50" spans="1:6" x14ac:dyDescent="0.25">
      <c r="A50" s="35">
        <v>22</v>
      </c>
      <c r="B50" s="64" t="s">
        <v>2217</v>
      </c>
      <c r="C50" s="65" t="s">
        <v>45</v>
      </c>
      <c r="D50" s="66">
        <v>63000</v>
      </c>
      <c r="E50" s="67" t="s">
        <v>592</v>
      </c>
      <c r="F50" s="36"/>
    </row>
    <row r="51" spans="1:6" x14ac:dyDescent="0.25">
      <c r="A51" s="35">
        <v>23</v>
      </c>
      <c r="B51" s="64" t="s">
        <v>2215</v>
      </c>
      <c r="C51" s="65" t="s">
        <v>45</v>
      </c>
      <c r="D51" s="66">
        <v>63000</v>
      </c>
      <c r="E51" s="67" t="s">
        <v>592</v>
      </c>
      <c r="F51" s="36"/>
    </row>
    <row r="52" spans="1:6" x14ac:dyDescent="0.25">
      <c r="A52" s="35">
        <v>24</v>
      </c>
      <c r="B52" s="64" t="s">
        <v>2192</v>
      </c>
      <c r="C52" s="65" t="s">
        <v>45</v>
      </c>
      <c r="D52" s="66">
        <v>54000</v>
      </c>
      <c r="E52" s="67" t="s">
        <v>592</v>
      </c>
      <c r="F52" s="36"/>
    </row>
    <row r="53" spans="1:6" x14ac:dyDescent="0.25">
      <c r="A53" s="35">
        <v>25</v>
      </c>
      <c r="B53" s="64" t="s">
        <v>2198</v>
      </c>
      <c r="C53" s="65" t="s">
        <v>45</v>
      </c>
      <c r="D53" s="66">
        <v>54000</v>
      </c>
      <c r="E53" s="67" t="s">
        <v>592</v>
      </c>
      <c r="F53" s="36"/>
    </row>
    <row r="54" spans="1:6" x14ac:dyDescent="0.25">
      <c r="A54" s="35">
        <v>26</v>
      </c>
      <c r="B54" s="64" t="s">
        <v>2196</v>
      </c>
      <c r="C54" s="65" t="s">
        <v>45</v>
      </c>
      <c r="D54" s="66">
        <v>54000</v>
      </c>
      <c r="E54" s="67" t="s">
        <v>592</v>
      </c>
      <c r="F54" s="36"/>
    </row>
    <row r="55" spans="1:6" x14ac:dyDescent="0.25">
      <c r="A55" s="35">
        <v>27</v>
      </c>
      <c r="B55" s="64" t="s">
        <v>2202</v>
      </c>
      <c r="C55" s="65" t="s">
        <v>45</v>
      </c>
      <c r="D55" s="66">
        <v>54000</v>
      </c>
      <c r="E55" s="67" t="s">
        <v>592</v>
      </c>
      <c r="F55" s="36"/>
    </row>
    <row r="56" spans="1:6" x14ac:dyDescent="0.25">
      <c r="A56" s="35">
        <v>28</v>
      </c>
      <c r="B56" s="64" t="s">
        <v>2201</v>
      </c>
      <c r="C56" s="65" t="s">
        <v>45</v>
      </c>
      <c r="D56" s="66">
        <v>54000</v>
      </c>
      <c r="E56" s="67" t="s">
        <v>592</v>
      </c>
      <c r="F56" s="36"/>
    </row>
    <row r="57" spans="1:6" x14ac:dyDescent="0.25">
      <c r="A57" s="35">
        <v>29</v>
      </c>
      <c r="B57" s="64" t="s">
        <v>3367</v>
      </c>
      <c r="C57" s="65" t="s">
        <v>45</v>
      </c>
      <c r="D57" s="66">
        <v>54000</v>
      </c>
      <c r="E57" s="67" t="s">
        <v>592</v>
      </c>
      <c r="F57" s="36"/>
    </row>
    <row r="58" spans="1:6" x14ac:dyDescent="0.25">
      <c r="A58" s="35">
        <v>30</v>
      </c>
      <c r="B58" s="64" t="s">
        <v>2207</v>
      </c>
      <c r="C58" s="65" t="s">
        <v>45</v>
      </c>
      <c r="D58" s="66">
        <v>54000</v>
      </c>
      <c r="E58" s="67" t="s">
        <v>592</v>
      </c>
      <c r="F58" s="36"/>
    </row>
    <row r="59" spans="1:6" x14ac:dyDescent="0.25">
      <c r="A59" s="35">
        <v>31</v>
      </c>
      <c r="B59" s="64" t="s">
        <v>3368</v>
      </c>
      <c r="C59" s="65" t="s">
        <v>45</v>
      </c>
      <c r="D59" s="66">
        <v>54000</v>
      </c>
      <c r="E59" s="67" t="s">
        <v>592</v>
      </c>
      <c r="F59" s="36"/>
    </row>
    <row r="60" spans="1:6" x14ac:dyDescent="0.25">
      <c r="A60" s="35">
        <v>32</v>
      </c>
      <c r="B60" s="64" t="s">
        <v>2216</v>
      </c>
      <c r="C60" s="65" t="s">
        <v>45</v>
      </c>
      <c r="D60" s="66">
        <v>54000</v>
      </c>
      <c r="E60" s="67" t="s">
        <v>592</v>
      </c>
      <c r="F60" s="36"/>
    </row>
    <row r="61" spans="1:6" ht="15.75" thickBot="1" x14ac:dyDescent="0.3">
      <c r="A61" s="35">
        <v>33</v>
      </c>
      <c r="B61" s="68" t="s">
        <v>2188</v>
      </c>
      <c r="C61" s="69" t="s">
        <v>4</v>
      </c>
      <c r="D61" s="70">
        <v>50000</v>
      </c>
      <c r="E61" s="71" t="s">
        <v>592</v>
      </c>
      <c r="F61" s="36"/>
    </row>
    <row r="62" spans="1:6" x14ac:dyDescent="0.25">
      <c r="B62" s="136"/>
      <c r="C62" s="137"/>
      <c r="D62" s="137"/>
      <c r="E62" s="138"/>
    </row>
    <row r="63" spans="1:6" x14ac:dyDescent="0.25"/>
    <row r="64" spans="1:6" ht="24" thickBot="1" x14ac:dyDescent="0.4">
      <c r="B64" s="134" t="s">
        <v>283</v>
      </c>
      <c r="C64" s="135"/>
      <c r="D64" s="37">
        <f>SUM(D65:D70)</f>
        <v>860000</v>
      </c>
      <c r="E64" s="38"/>
    </row>
    <row r="65" spans="1:6" x14ac:dyDescent="0.25">
      <c r="A65" s="35">
        <v>1</v>
      </c>
      <c r="B65" s="112" t="s">
        <v>652</v>
      </c>
      <c r="C65" s="109" t="s">
        <v>120</v>
      </c>
      <c r="D65" s="110">
        <v>335000</v>
      </c>
      <c r="E65" s="111" t="s">
        <v>592</v>
      </c>
      <c r="F65" s="36"/>
    </row>
    <row r="66" spans="1:6" x14ac:dyDescent="0.25">
      <c r="A66" s="35">
        <v>2</v>
      </c>
      <c r="B66" s="64" t="s">
        <v>654</v>
      </c>
      <c r="C66" s="65" t="s">
        <v>113</v>
      </c>
      <c r="D66" s="66">
        <v>150000</v>
      </c>
      <c r="E66" s="67" t="s">
        <v>592</v>
      </c>
      <c r="F66" s="36"/>
    </row>
    <row r="67" spans="1:6" x14ac:dyDescent="0.25">
      <c r="A67" s="35">
        <v>3</v>
      </c>
      <c r="B67" s="64" t="s">
        <v>657</v>
      </c>
      <c r="C67" s="65" t="s">
        <v>176</v>
      </c>
      <c r="D67" s="66">
        <v>145000</v>
      </c>
      <c r="E67" s="67" t="s">
        <v>592</v>
      </c>
      <c r="F67" s="36"/>
    </row>
    <row r="68" spans="1:6" x14ac:dyDescent="0.25">
      <c r="A68" s="35">
        <v>4</v>
      </c>
      <c r="B68" s="64" t="s">
        <v>655</v>
      </c>
      <c r="C68" s="65" t="s">
        <v>215</v>
      </c>
      <c r="D68" s="66">
        <v>95000</v>
      </c>
      <c r="E68" s="67" t="s">
        <v>592</v>
      </c>
      <c r="F68" s="36"/>
    </row>
    <row r="69" spans="1:6" x14ac:dyDescent="0.25">
      <c r="A69" s="35">
        <v>5</v>
      </c>
      <c r="B69" s="64" t="s">
        <v>656</v>
      </c>
      <c r="C69" s="65" t="s">
        <v>215</v>
      </c>
      <c r="D69" s="66">
        <v>95000</v>
      </c>
      <c r="E69" s="67" t="s">
        <v>592</v>
      </c>
      <c r="F69" s="36"/>
    </row>
    <row r="70" spans="1:6" ht="15.75" thickBot="1" x14ac:dyDescent="0.3">
      <c r="A70" s="35">
        <v>6</v>
      </c>
      <c r="B70" s="68" t="s">
        <v>653</v>
      </c>
      <c r="C70" s="69" t="s">
        <v>4</v>
      </c>
      <c r="D70" s="70">
        <v>40000</v>
      </c>
      <c r="E70" s="71" t="s">
        <v>592</v>
      </c>
      <c r="F70" s="36"/>
    </row>
    <row r="71" spans="1:6" x14ac:dyDescent="0.25">
      <c r="B71" s="136"/>
      <c r="C71" s="137"/>
      <c r="D71" s="137"/>
      <c r="E71" s="138"/>
    </row>
    <row r="72" spans="1:6" x14ac:dyDescent="0.25"/>
    <row r="73" spans="1:6" ht="24" thickBot="1" x14ac:dyDescent="0.4">
      <c r="B73" s="134" t="s">
        <v>278</v>
      </c>
      <c r="C73" s="135"/>
      <c r="D73" s="37">
        <f>SUM(D74:D121)</f>
        <v>3107800</v>
      </c>
      <c r="E73" s="38"/>
    </row>
    <row r="74" spans="1:6" x14ac:dyDescent="0.25">
      <c r="A74" s="35">
        <v>1</v>
      </c>
      <c r="B74" s="112" t="s">
        <v>2245</v>
      </c>
      <c r="C74" s="109" t="s">
        <v>191</v>
      </c>
      <c r="D74" s="110">
        <v>335000</v>
      </c>
      <c r="E74" s="111" t="s">
        <v>592</v>
      </c>
      <c r="F74" s="36"/>
    </row>
    <row r="75" spans="1:6" x14ac:dyDescent="0.25">
      <c r="A75" s="35">
        <v>2</v>
      </c>
      <c r="B75" s="64" t="s">
        <v>2357</v>
      </c>
      <c r="C75" s="65" t="s">
        <v>204</v>
      </c>
      <c r="D75" s="66">
        <v>198000</v>
      </c>
      <c r="E75" s="67" t="s">
        <v>592</v>
      </c>
      <c r="F75" s="36"/>
    </row>
    <row r="76" spans="1:6" x14ac:dyDescent="0.25">
      <c r="A76" s="35">
        <v>3</v>
      </c>
      <c r="B76" s="64" t="s">
        <v>2342</v>
      </c>
      <c r="C76" s="65" t="s">
        <v>192</v>
      </c>
      <c r="D76" s="66">
        <v>160000</v>
      </c>
      <c r="E76" s="67" t="s">
        <v>592</v>
      </c>
      <c r="F76" s="36"/>
    </row>
    <row r="77" spans="1:6" x14ac:dyDescent="0.25">
      <c r="A77" s="35">
        <v>4</v>
      </c>
      <c r="B77" s="64" t="s">
        <v>2321</v>
      </c>
      <c r="C77" s="65" t="s">
        <v>309</v>
      </c>
      <c r="D77" s="66">
        <v>95000</v>
      </c>
      <c r="E77" s="67" t="s">
        <v>592</v>
      </c>
      <c r="F77" s="36"/>
    </row>
    <row r="78" spans="1:6" x14ac:dyDescent="0.25">
      <c r="A78" s="35">
        <v>5</v>
      </c>
      <c r="B78" s="64" t="s">
        <v>2323</v>
      </c>
      <c r="C78" s="65" t="s">
        <v>199</v>
      </c>
      <c r="D78" s="66">
        <v>90000</v>
      </c>
      <c r="E78" s="67" t="s">
        <v>592</v>
      </c>
      <c r="F78" s="36"/>
    </row>
    <row r="79" spans="1:6" x14ac:dyDescent="0.25">
      <c r="A79" s="35">
        <v>6</v>
      </c>
      <c r="B79" s="64" t="s">
        <v>2328</v>
      </c>
      <c r="C79" s="65" t="s">
        <v>195</v>
      </c>
      <c r="D79" s="66">
        <v>90000</v>
      </c>
      <c r="E79" s="67" t="s">
        <v>592</v>
      </c>
      <c r="F79" s="36"/>
    </row>
    <row r="80" spans="1:6" x14ac:dyDescent="0.25">
      <c r="A80" s="35">
        <v>7</v>
      </c>
      <c r="B80" s="64" t="s">
        <v>2343</v>
      </c>
      <c r="C80" s="65" t="s">
        <v>193</v>
      </c>
      <c r="D80" s="66">
        <v>85000</v>
      </c>
      <c r="E80" s="67" t="s">
        <v>592</v>
      </c>
      <c r="F80" s="36"/>
    </row>
    <row r="81" spans="1:6" x14ac:dyDescent="0.25">
      <c r="A81" s="35">
        <v>8</v>
      </c>
      <c r="B81" s="64" t="s">
        <v>2346</v>
      </c>
      <c r="C81" s="65" t="s">
        <v>201</v>
      </c>
      <c r="D81" s="66">
        <v>85000</v>
      </c>
      <c r="E81" s="67" t="s">
        <v>592</v>
      </c>
      <c r="F81" s="36"/>
    </row>
    <row r="82" spans="1:6" x14ac:dyDescent="0.25">
      <c r="A82" s="35">
        <v>9</v>
      </c>
      <c r="B82" s="64" t="s">
        <v>2355</v>
      </c>
      <c r="C82" s="65" t="s">
        <v>583</v>
      </c>
      <c r="D82" s="66">
        <v>85000</v>
      </c>
      <c r="E82" s="67" t="s">
        <v>592</v>
      </c>
      <c r="F82" s="36"/>
    </row>
    <row r="83" spans="1:6" x14ac:dyDescent="0.25">
      <c r="A83" s="35">
        <v>10</v>
      </c>
      <c r="B83" s="64" t="s">
        <v>2358</v>
      </c>
      <c r="C83" s="65" t="s">
        <v>388</v>
      </c>
      <c r="D83" s="66">
        <v>85000</v>
      </c>
      <c r="E83" s="67" t="s">
        <v>592</v>
      </c>
      <c r="F83" s="36"/>
    </row>
    <row r="84" spans="1:6" x14ac:dyDescent="0.25">
      <c r="A84" s="35">
        <v>11</v>
      </c>
      <c r="B84" s="64" t="s">
        <v>2360</v>
      </c>
      <c r="C84" s="65" t="s">
        <v>206</v>
      </c>
      <c r="D84" s="66">
        <v>80000</v>
      </c>
      <c r="E84" s="67" t="s">
        <v>592</v>
      </c>
      <c r="F84" s="36"/>
    </row>
    <row r="85" spans="1:6" x14ac:dyDescent="0.25">
      <c r="A85" s="35">
        <v>12</v>
      </c>
      <c r="B85" s="64" t="s">
        <v>2354</v>
      </c>
      <c r="C85" s="65" t="s">
        <v>200</v>
      </c>
      <c r="D85" s="66">
        <v>56000</v>
      </c>
      <c r="E85" s="67" t="s">
        <v>592</v>
      </c>
      <c r="F85" s="36"/>
    </row>
    <row r="86" spans="1:6" x14ac:dyDescent="0.25">
      <c r="A86" s="35">
        <v>13</v>
      </c>
      <c r="B86" s="64" t="s">
        <v>2329</v>
      </c>
      <c r="C86" s="65" t="s">
        <v>196</v>
      </c>
      <c r="D86" s="66">
        <v>55000</v>
      </c>
      <c r="E86" s="67" t="s">
        <v>592</v>
      </c>
      <c r="F86" s="36"/>
    </row>
    <row r="87" spans="1:6" x14ac:dyDescent="0.25">
      <c r="A87" s="35">
        <v>14</v>
      </c>
      <c r="B87" s="64" t="s">
        <v>2332</v>
      </c>
      <c r="C87" s="65" t="s">
        <v>196</v>
      </c>
      <c r="D87" s="66">
        <v>55000</v>
      </c>
      <c r="E87" s="67" t="s">
        <v>592</v>
      </c>
      <c r="F87" s="36"/>
    </row>
    <row r="88" spans="1:6" x14ac:dyDescent="0.25">
      <c r="A88" s="35">
        <v>15</v>
      </c>
      <c r="B88" s="64" t="s">
        <v>2344</v>
      </c>
      <c r="C88" s="65" t="s">
        <v>194</v>
      </c>
      <c r="D88" s="66">
        <v>55000</v>
      </c>
      <c r="E88" s="67" t="s">
        <v>592</v>
      </c>
      <c r="F88" s="36"/>
    </row>
    <row r="89" spans="1:6" x14ac:dyDescent="0.25">
      <c r="A89" s="35">
        <v>16</v>
      </c>
      <c r="B89" s="64" t="s">
        <v>2322</v>
      </c>
      <c r="C89" s="65" t="s">
        <v>202</v>
      </c>
      <c r="D89" s="66">
        <v>55000</v>
      </c>
      <c r="E89" s="67" t="s">
        <v>592</v>
      </c>
      <c r="F89" s="36"/>
    </row>
    <row r="90" spans="1:6" x14ac:dyDescent="0.25">
      <c r="A90" s="35">
        <v>17</v>
      </c>
      <c r="B90" s="64" t="s">
        <v>2325</v>
      </c>
      <c r="C90" s="65" t="s">
        <v>200</v>
      </c>
      <c r="D90" s="66">
        <v>50500</v>
      </c>
      <c r="E90" s="67" t="s">
        <v>592</v>
      </c>
      <c r="F90" s="36"/>
    </row>
    <row r="91" spans="1:6" x14ac:dyDescent="0.25">
      <c r="A91" s="35">
        <v>18</v>
      </c>
      <c r="B91" s="64" t="s">
        <v>2327</v>
      </c>
      <c r="C91" s="65" t="s">
        <v>200</v>
      </c>
      <c r="D91" s="66">
        <v>50500</v>
      </c>
      <c r="E91" s="67" t="s">
        <v>592</v>
      </c>
      <c r="F91" s="36"/>
    </row>
    <row r="92" spans="1:6" x14ac:dyDescent="0.25">
      <c r="A92" s="35">
        <v>19</v>
      </c>
      <c r="B92" s="64" t="s">
        <v>2324</v>
      </c>
      <c r="C92" s="65" t="s">
        <v>200</v>
      </c>
      <c r="D92" s="66">
        <v>50500</v>
      </c>
      <c r="E92" s="67" t="s">
        <v>592</v>
      </c>
      <c r="F92" s="36"/>
    </row>
    <row r="93" spans="1:6" x14ac:dyDescent="0.25">
      <c r="A93" s="35">
        <v>20</v>
      </c>
      <c r="B93" s="64" t="s">
        <v>2331</v>
      </c>
      <c r="C93" s="65" t="s">
        <v>196</v>
      </c>
      <c r="D93" s="66">
        <v>50500</v>
      </c>
      <c r="E93" s="67" t="s">
        <v>592</v>
      </c>
      <c r="F93" s="36"/>
    </row>
    <row r="94" spans="1:6" x14ac:dyDescent="0.25">
      <c r="A94" s="35">
        <v>21</v>
      </c>
      <c r="B94" s="64" t="s">
        <v>2330</v>
      </c>
      <c r="C94" s="65" t="s">
        <v>196</v>
      </c>
      <c r="D94" s="66">
        <v>50500</v>
      </c>
      <c r="E94" s="67" t="s">
        <v>592</v>
      </c>
      <c r="F94" s="36"/>
    </row>
    <row r="95" spans="1:6" x14ac:dyDescent="0.25">
      <c r="A95" s="35">
        <v>22</v>
      </c>
      <c r="B95" s="64" t="s">
        <v>2341</v>
      </c>
      <c r="C95" s="65" t="s">
        <v>322</v>
      </c>
      <c r="D95" s="66">
        <v>50500</v>
      </c>
      <c r="E95" s="67" t="s">
        <v>592</v>
      </c>
      <c r="F95" s="36"/>
    </row>
    <row r="96" spans="1:6" x14ac:dyDescent="0.25">
      <c r="A96" s="35">
        <v>23</v>
      </c>
      <c r="B96" s="64" t="s">
        <v>2345</v>
      </c>
      <c r="C96" s="65" t="s">
        <v>194</v>
      </c>
      <c r="D96" s="66">
        <v>50500</v>
      </c>
      <c r="E96" s="67" t="s">
        <v>592</v>
      </c>
      <c r="F96" s="36"/>
    </row>
    <row r="97" spans="1:6" x14ac:dyDescent="0.25">
      <c r="A97" s="35">
        <v>24</v>
      </c>
      <c r="B97" s="64" t="s">
        <v>2347</v>
      </c>
      <c r="C97" s="65" t="s">
        <v>202</v>
      </c>
      <c r="D97" s="66">
        <v>50500</v>
      </c>
      <c r="E97" s="67" t="s">
        <v>592</v>
      </c>
      <c r="F97" s="36"/>
    </row>
    <row r="98" spans="1:6" x14ac:dyDescent="0.25">
      <c r="A98" s="35">
        <v>25</v>
      </c>
      <c r="B98" s="64" t="s">
        <v>2350</v>
      </c>
      <c r="C98" s="65" t="s">
        <v>202</v>
      </c>
      <c r="D98" s="66">
        <v>50500</v>
      </c>
      <c r="E98" s="67" t="s">
        <v>592</v>
      </c>
      <c r="F98" s="36"/>
    </row>
    <row r="99" spans="1:6" x14ac:dyDescent="0.25">
      <c r="A99" s="35">
        <v>26</v>
      </c>
      <c r="B99" s="64" t="s">
        <v>2348</v>
      </c>
      <c r="C99" s="65" t="s">
        <v>202</v>
      </c>
      <c r="D99" s="66">
        <v>50500</v>
      </c>
      <c r="E99" s="67" t="s">
        <v>592</v>
      </c>
      <c r="F99" s="36"/>
    </row>
    <row r="100" spans="1:6" x14ac:dyDescent="0.25">
      <c r="A100" s="35">
        <v>27</v>
      </c>
      <c r="B100" s="64" t="s">
        <v>2349</v>
      </c>
      <c r="C100" s="65" t="s">
        <v>202</v>
      </c>
      <c r="D100" s="66">
        <v>50500</v>
      </c>
      <c r="E100" s="67" t="s">
        <v>592</v>
      </c>
      <c r="F100" s="36"/>
    </row>
    <row r="101" spans="1:6" x14ac:dyDescent="0.25">
      <c r="A101" s="35">
        <v>28</v>
      </c>
      <c r="B101" s="64" t="s">
        <v>2351</v>
      </c>
      <c r="C101" s="65" t="s">
        <v>202</v>
      </c>
      <c r="D101" s="66">
        <v>50500</v>
      </c>
      <c r="E101" s="67" t="s">
        <v>592</v>
      </c>
      <c r="F101" s="36"/>
    </row>
    <row r="102" spans="1:6" x14ac:dyDescent="0.25">
      <c r="A102" s="35">
        <v>29</v>
      </c>
      <c r="B102" s="64" t="s">
        <v>2356</v>
      </c>
      <c r="C102" s="65" t="s">
        <v>203</v>
      </c>
      <c r="D102" s="66">
        <v>50500</v>
      </c>
      <c r="E102" s="67" t="s">
        <v>592</v>
      </c>
      <c r="F102" s="36"/>
    </row>
    <row r="103" spans="1:6" x14ac:dyDescent="0.25">
      <c r="A103" s="35">
        <v>30</v>
      </c>
      <c r="B103" s="64" t="s">
        <v>3503</v>
      </c>
      <c r="C103" s="65" t="s">
        <v>205</v>
      </c>
      <c r="D103" s="66">
        <v>50500</v>
      </c>
      <c r="E103" s="67" t="s">
        <v>592</v>
      </c>
      <c r="F103" s="36"/>
    </row>
    <row r="104" spans="1:6" x14ac:dyDescent="0.25">
      <c r="A104" s="35">
        <v>31</v>
      </c>
      <c r="B104" s="64" t="s">
        <v>2359</v>
      </c>
      <c r="C104" s="65" t="s">
        <v>205</v>
      </c>
      <c r="D104" s="66">
        <v>50500</v>
      </c>
      <c r="E104" s="67" t="s">
        <v>592</v>
      </c>
      <c r="F104" s="36"/>
    </row>
    <row r="105" spans="1:6" x14ac:dyDescent="0.25">
      <c r="A105" s="35">
        <v>32</v>
      </c>
      <c r="B105" s="64" t="s">
        <v>2335</v>
      </c>
      <c r="C105" s="65" t="s">
        <v>196</v>
      </c>
      <c r="D105" s="66">
        <v>50000</v>
      </c>
      <c r="E105" s="67" t="s">
        <v>592</v>
      </c>
      <c r="F105" s="36"/>
    </row>
    <row r="106" spans="1:6" x14ac:dyDescent="0.25">
      <c r="A106" s="35">
        <v>33</v>
      </c>
      <c r="B106" s="64" t="s">
        <v>2340</v>
      </c>
      <c r="C106" s="65" t="s">
        <v>196</v>
      </c>
      <c r="D106" s="66">
        <v>50000</v>
      </c>
      <c r="E106" s="67" t="s">
        <v>592</v>
      </c>
      <c r="F106" s="36"/>
    </row>
    <row r="107" spans="1:6" x14ac:dyDescent="0.25">
      <c r="A107" s="35">
        <v>34</v>
      </c>
      <c r="B107" s="64" t="s">
        <v>2339</v>
      </c>
      <c r="C107" s="65" t="s">
        <v>202</v>
      </c>
      <c r="D107" s="66">
        <v>50000</v>
      </c>
      <c r="E107" s="67" t="s">
        <v>592</v>
      </c>
      <c r="F107" s="36"/>
    </row>
    <row r="108" spans="1:6" x14ac:dyDescent="0.25">
      <c r="A108" s="35">
        <v>35</v>
      </c>
      <c r="B108" s="64" t="s">
        <v>2326</v>
      </c>
      <c r="C108" s="65" t="s">
        <v>202</v>
      </c>
      <c r="D108" s="66">
        <v>50000</v>
      </c>
      <c r="E108" s="67" t="s">
        <v>592</v>
      </c>
      <c r="F108" s="36"/>
    </row>
    <row r="109" spans="1:6" x14ac:dyDescent="0.25">
      <c r="A109" s="35">
        <v>36</v>
      </c>
      <c r="B109" s="64" t="s">
        <v>2334</v>
      </c>
      <c r="C109" s="65" t="s">
        <v>197</v>
      </c>
      <c r="D109" s="66">
        <v>48000</v>
      </c>
      <c r="E109" s="67" t="s">
        <v>592</v>
      </c>
      <c r="F109" s="36"/>
    </row>
    <row r="110" spans="1:6" x14ac:dyDescent="0.25">
      <c r="A110" s="35">
        <v>37</v>
      </c>
      <c r="B110" s="64" t="s">
        <v>2337</v>
      </c>
      <c r="C110" s="65" t="s">
        <v>197</v>
      </c>
      <c r="D110" s="66">
        <v>44000</v>
      </c>
      <c r="E110" s="67" t="s">
        <v>592</v>
      </c>
      <c r="F110" s="36"/>
    </row>
    <row r="111" spans="1:6" x14ac:dyDescent="0.25">
      <c r="A111" s="35">
        <v>38</v>
      </c>
      <c r="B111" s="64" t="s">
        <v>2333</v>
      </c>
      <c r="C111" s="65" t="s">
        <v>322</v>
      </c>
      <c r="D111" s="66">
        <v>44000</v>
      </c>
      <c r="E111" s="67" t="s">
        <v>592</v>
      </c>
      <c r="F111" s="36"/>
    </row>
    <row r="112" spans="1:6" x14ac:dyDescent="0.25">
      <c r="A112" s="35">
        <v>39</v>
      </c>
      <c r="B112" s="64" t="s">
        <v>2352</v>
      </c>
      <c r="C112" s="65" t="s">
        <v>197</v>
      </c>
      <c r="D112" s="66">
        <v>44000</v>
      </c>
      <c r="E112" s="67" t="s">
        <v>592</v>
      </c>
      <c r="F112" s="36"/>
    </row>
    <row r="113" spans="1:6" x14ac:dyDescent="0.25">
      <c r="A113" s="35">
        <v>40</v>
      </c>
      <c r="B113" s="64" t="s">
        <v>2353</v>
      </c>
      <c r="C113" s="65" t="s">
        <v>200</v>
      </c>
      <c r="D113" s="66">
        <v>42000</v>
      </c>
      <c r="E113" s="67" t="s">
        <v>592</v>
      </c>
      <c r="F113" s="36"/>
    </row>
    <row r="114" spans="1:6" x14ac:dyDescent="0.25">
      <c r="A114" s="35">
        <v>41</v>
      </c>
      <c r="B114" s="64" t="s">
        <v>2338</v>
      </c>
      <c r="C114" s="65" t="s">
        <v>197</v>
      </c>
      <c r="D114" s="66">
        <v>37000</v>
      </c>
      <c r="E114" s="67" t="s">
        <v>592</v>
      </c>
      <c r="F114" s="36"/>
    </row>
    <row r="115" spans="1:6" x14ac:dyDescent="0.25">
      <c r="A115" s="35">
        <v>42</v>
      </c>
      <c r="B115" s="64" t="s">
        <v>2361</v>
      </c>
      <c r="C115" s="65" t="s">
        <v>207</v>
      </c>
      <c r="D115" s="66">
        <v>37000</v>
      </c>
      <c r="E115" s="67" t="s">
        <v>592</v>
      </c>
      <c r="F115" s="36"/>
    </row>
    <row r="116" spans="1:6" x14ac:dyDescent="0.25">
      <c r="A116" s="35">
        <v>43</v>
      </c>
      <c r="B116" s="64" t="s">
        <v>2336</v>
      </c>
      <c r="C116" s="65" t="s">
        <v>197</v>
      </c>
      <c r="D116" s="66">
        <v>32000</v>
      </c>
      <c r="E116" s="67" t="s">
        <v>592</v>
      </c>
      <c r="F116" s="36"/>
    </row>
    <row r="117" spans="1:6" x14ac:dyDescent="0.25">
      <c r="A117" s="35">
        <v>44</v>
      </c>
      <c r="B117" s="64" t="s">
        <v>2365</v>
      </c>
      <c r="C117" s="65" t="s">
        <v>197</v>
      </c>
      <c r="D117" s="66">
        <v>32000</v>
      </c>
      <c r="E117" s="67" t="s">
        <v>592</v>
      </c>
      <c r="F117" s="36"/>
    </row>
    <row r="118" spans="1:6" x14ac:dyDescent="0.25">
      <c r="A118" s="35">
        <v>45</v>
      </c>
      <c r="B118" s="64" t="s">
        <v>3533</v>
      </c>
      <c r="C118" s="65" t="s">
        <v>198</v>
      </c>
      <c r="D118" s="66">
        <v>32000</v>
      </c>
      <c r="E118" s="67" t="s">
        <v>592</v>
      </c>
      <c r="F118" s="36"/>
    </row>
    <row r="119" spans="1:6" x14ac:dyDescent="0.25">
      <c r="A119" s="35">
        <v>46</v>
      </c>
      <c r="B119" s="64" t="s">
        <v>2362</v>
      </c>
      <c r="C119" s="65" t="s">
        <v>207</v>
      </c>
      <c r="D119" s="66">
        <v>32000</v>
      </c>
      <c r="E119" s="67" t="s">
        <v>592</v>
      </c>
      <c r="F119" s="36"/>
    </row>
    <row r="120" spans="1:6" x14ac:dyDescent="0.25">
      <c r="A120" s="35">
        <v>47</v>
      </c>
      <c r="B120" s="64" t="s">
        <v>2364</v>
      </c>
      <c r="C120" s="65" t="s">
        <v>208</v>
      </c>
      <c r="D120" s="66">
        <v>32000</v>
      </c>
      <c r="E120" s="67" t="s">
        <v>592</v>
      </c>
      <c r="F120" s="36"/>
    </row>
    <row r="121" spans="1:6" ht="15.75" thickBot="1" x14ac:dyDescent="0.3">
      <c r="A121" s="35">
        <v>48</v>
      </c>
      <c r="B121" s="68" t="s">
        <v>1331</v>
      </c>
      <c r="C121" s="69" t="s">
        <v>207</v>
      </c>
      <c r="D121" s="70">
        <v>30300</v>
      </c>
      <c r="E121" s="71" t="s">
        <v>592</v>
      </c>
      <c r="F121" s="36"/>
    </row>
    <row r="122" spans="1:6" x14ac:dyDescent="0.25">
      <c r="B122" s="136"/>
      <c r="C122" s="137"/>
      <c r="D122" s="137"/>
      <c r="E122" s="138"/>
    </row>
    <row r="123" spans="1:6" x14ac:dyDescent="0.25"/>
    <row r="124" spans="1:6" ht="24" thickBot="1" x14ac:dyDescent="0.4">
      <c r="B124" s="134" t="s">
        <v>229</v>
      </c>
      <c r="C124" s="135"/>
      <c r="D124" s="37">
        <f>SUM(D125:D162)</f>
        <v>2418000</v>
      </c>
      <c r="E124" s="38"/>
    </row>
    <row r="125" spans="1:6" x14ac:dyDescent="0.25">
      <c r="A125" s="35">
        <v>1</v>
      </c>
      <c r="B125" s="112" t="s">
        <v>2485</v>
      </c>
      <c r="C125" s="109" t="s">
        <v>228</v>
      </c>
      <c r="D125" s="110">
        <v>235000</v>
      </c>
      <c r="E125" s="111" t="s">
        <v>592</v>
      </c>
      <c r="F125" s="36"/>
    </row>
    <row r="126" spans="1:6" x14ac:dyDescent="0.25">
      <c r="A126" s="35">
        <v>2</v>
      </c>
      <c r="B126" s="64" t="s">
        <v>2513</v>
      </c>
      <c r="C126" s="65" t="s">
        <v>575</v>
      </c>
      <c r="D126" s="66">
        <v>125000</v>
      </c>
      <c r="E126" s="67" t="s">
        <v>592</v>
      </c>
      <c r="F126" s="36"/>
    </row>
    <row r="127" spans="1:6" x14ac:dyDescent="0.25">
      <c r="A127" s="35">
        <v>3</v>
      </c>
      <c r="B127" s="64" t="s">
        <v>2488</v>
      </c>
      <c r="C127" s="65" t="s">
        <v>230</v>
      </c>
      <c r="D127" s="66">
        <v>120000</v>
      </c>
      <c r="E127" s="67" t="s">
        <v>592</v>
      </c>
      <c r="F127" s="36"/>
    </row>
    <row r="128" spans="1:6" x14ac:dyDescent="0.25">
      <c r="A128" s="35">
        <v>4</v>
      </c>
      <c r="B128" s="64" t="s">
        <v>2493</v>
      </c>
      <c r="C128" s="65" t="s">
        <v>232</v>
      </c>
      <c r="D128" s="66">
        <v>120000</v>
      </c>
      <c r="E128" s="67" t="s">
        <v>592</v>
      </c>
      <c r="F128" s="36"/>
    </row>
    <row r="129" spans="1:6" x14ac:dyDescent="0.25">
      <c r="A129" s="35">
        <v>5</v>
      </c>
      <c r="B129" s="64" t="s">
        <v>2498</v>
      </c>
      <c r="C129" s="65" t="s">
        <v>235</v>
      </c>
      <c r="D129" s="66">
        <v>120000</v>
      </c>
      <c r="E129" s="67" t="s">
        <v>592</v>
      </c>
      <c r="F129" s="36"/>
    </row>
    <row r="130" spans="1:6" x14ac:dyDescent="0.25">
      <c r="A130" s="35">
        <v>6</v>
      </c>
      <c r="B130" s="64" t="s">
        <v>2502</v>
      </c>
      <c r="C130" s="65" t="s">
        <v>237</v>
      </c>
      <c r="D130" s="66">
        <v>120000</v>
      </c>
      <c r="E130" s="67" t="s">
        <v>592</v>
      </c>
      <c r="F130" s="36"/>
    </row>
    <row r="131" spans="1:6" x14ac:dyDescent="0.25">
      <c r="A131" s="35">
        <v>7</v>
      </c>
      <c r="B131" s="64" t="s">
        <v>2507</v>
      </c>
      <c r="C131" s="65" t="s">
        <v>241</v>
      </c>
      <c r="D131" s="66">
        <v>120000</v>
      </c>
      <c r="E131" s="67" t="s">
        <v>592</v>
      </c>
      <c r="F131" s="36"/>
    </row>
    <row r="132" spans="1:6" x14ac:dyDescent="0.25">
      <c r="A132" s="35">
        <v>8</v>
      </c>
      <c r="B132" s="64" t="s">
        <v>2487</v>
      </c>
      <c r="C132" s="65" t="s">
        <v>147</v>
      </c>
      <c r="D132" s="66">
        <v>75000</v>
      </c>
      <c r="E132" s="67" t="s">
        <v>592</v>
      </c>
      <c r="F132" s="36"/>
    </row>
    <row r="133" spans="1:6" x14ac:dyDescent="0.25">
      <c r="A133" s="35">
        <v>9</v>
      </c>
      <c r="B133" s="64" t="s">
        <v>2494</v>
      </c>
      <c r="C133" s="65" t="s">
        <v>233</v>
      </c>
      <c r="D133" s="66">
        <v>60000</v>
      </c>
      <c r="E133" s="67" t="s">
        <v>592</v>
      </c>
      <c r="F133" s="36"/>
    </row>
    <row r="134" spans="1:6" x14ac:dyDescent="0.25">
      <c r="A134" s="35">
        <v>10</v>
      </c>
      <c r="B134" s="64" t="s">
        <v>2495</v>
      </c>
      <c r="C134" s="65" t="s">
        <v>3637</v>
      </c>
      <c r="D134" s="66">
        <v>60000</v>
      </c>
      <c r="E134" s="67" t="s">
        <v>592</v>
      </c>
      <c r="F134" s="36"/>
    </row>
    <row r="135" spans="1:6" x14ac:dyDescent="0.25">
      <c r="A135" s="35">
        <v>11</v>
      </c>
      <c r="B135" s="64" t="s">
        <v>2505</v>
      </c>
      <c r="C135" s="65" t="s">
        <v>240</v>
      </c>
      <c r="D135" s="66">
        <v>60000</v>
      </c>
      <c r="E135" s="67" t="s">
        <v>592</v>
      </c>
      <c r="F135" s="36"/>
    </row>
    <row r="136" spans="1:6" x14ac:dyDescent="0.25">
      <c r="A136" s="35">
        <v>12</v>
      </c>
      <c r="B136" s="64" t="s">
        <v>2516</v>
      </c>
      <c r="C136" s="65" t="s">
        <v>244</v>
      </c>
      <c r="D136" s="66">
        <v>60000</v>
      </c>
      <c r="E136" s="67" t="s">
        <v>592</v>
      </c>
      <c r="F136" s="36"/>
    </row>
    <row r="137" spans="1:6" x14ac:dyDescent="0.25">
      <c r="A137" s="35">
        <v>13</v>
      </c>
      <c r="B137" s="64" t="s">
        <v>2491</v>
      </c>
      <c r="C137" s="65" t="s">
        <v>231</v>
      </c>
      <c r="D137" s="66">
        <v>50000</v>
      </c>
      <c r="E137" s="67" t="s">
        <v>592</v>
      </c>
      <c r="F137" s="36"/>
    </row>
    <row r="138" spans="1:6" x14ac:dyDescent="0.25">
      <c r="A138" s="35">
        <v>14</v>
      </c>
      <c r="B138" s="64" t="s">
        <v>2489</v>
      </c>
      <c r="C138" s="65" t="s">
        <v>231</v>
      </c>
      <c r="D138" s="66">
        <v>50000</v>
      </c>
      <c r="E138" s="67" t="s">
        <v>592</v>
      </c>
      <c r="F138" s="36"/>
    </row>
    <row r="139" spans="1:6" x14ac:dyDescent="0.25">
      <c r="A139" s="35">
        <v>15</v>
      </c>
      <c r="B139" s="64" t="s">
        <v>2490</v>
      </c>
      <c r="C139" s="65" t="s">
        <v>231</v>
      </c>
      <c r="D139" s="66">
        <v>50000</v>
      </c>
      <c r="E139" s="67" t="s">
        <v>592</v>
      </c>
      <c r="F139" s="36"/>
    </row>
    <row r="140" spans="1:6" x14ac:dyDescent="0.25">
      <c r="A140" s="35">
        <v>16</v>
      </c>
      <c r="B140" s="64" t="s">
        <v>2497</v>
      </c>
      <c r="C140" s="65" t="s">
        <v>549</v>
      </c>
      <c r="D140" s="66">
        <v>50000</v>
      </c>
      <c r="E140" s="67" t="s">
        <v>592</v>
      </c>
      <c r="F140" s="36"/>
    </row>
    <row r="141" spans="1:6" x14ac:dyDescent="0.25">
      <c r="A141" s="35">
        <v>17</v>
      </c>
      <c r="B141" s="64" t="s">
        <v>2500</v>
      </c>
      <c r="C141" s="65" t="s">
        <v>236</v>
      </c>
      <c r="D141" s="66">
        <v>50000</v>
      </c>
      <c r="E141" s="67" t="s">
        <v>592</v>
      </c>
      <c r="F141" s="36"/>
    </row>
    <row r="142" spans="1:6" x14ac:dyDescent="0.25">
      <c r="A142" s="35">
        <v>18</v>
      </c>
      <c r="B142" s="64" t="s">
        <v>2499</v>
      </c>
      <c r="C142" s="65" t="s">
        <v>236</v>
      </c>
      <c r="D142" s="66">
        <v>50000</v>
      </c>
      <c r="E142" s="67" t="s">
        <v>592</v>
      </c>
      <c r="F142" s="36"/>
    </row>
    <row r="143" spans="1:6" x14ac:dyDescent="0.25">
      <c r="A143" s="35">
        <v>19</v>
      </c>
      <c r="B143" s="64" t="s">
        <v>2501</v>
      </c>
      <c r="C143" s="65" t="s">
        <v>236</v>
      </c>
      <c r="D143" s="66">
        <v>50000</v>
      </c>
      <c r="E143" s="67" t="s">
        <v>592</v>
      </c>
      <c r="F143" s="36"/>
    </row>
    <row r="144" spans="1:6" x14ac:dyDescent="0.25">
      <c r="A144" s="35">
        <v>20</v>
      </c>
      <c r="B144" s="64" t="s">
        <v>2506</v>
      </c>
      <c r="C144" s="65" t="s">
        <v>238</v>
      </c>
      <c r="D144" s="66">
        <v>50000</v>
      </c>
      <c r="E144" s="67" t="s">
        <v>592</v>
      </c>
      <c r="F144" s="36"/>
    </row>
    <row r="145" spans="1:6" x14ac:dyDescent="0.25">
      <c r="A145" s="35">
        <v>21</v>
      </c>
      <c r="B145" s="64" t="s">
        <v>2503</v>
      </c>
      <c r="C145" s="65" t="s">
        <v>238</v>
      </c>
      <c r="D145" s="66">
        <v>50000</v>
      </c>
      <c r="E145" s="67" t="s">
        <v>592</v>
      </c>
      <c r="F145" s="36"/>
    </row>
    <row r="146" spans="1:6" x14ac:dyDescent="0.25">
      <c r="A146" s="35">
        <v>22</v>
      </c>
      <c r="B146" s="64" t="s">
        <v>2504</v>
      </c>
      <c r="C146" s="65" t="s">
        <v>239</v>
      </c>
      <c r="D146" s="66">
        <v>50000</v>
      </c>
      <c r="E146" s="67" t="s">
        <v>592</v>
      </c>
      <c r="F146" s="36"/>
    </row>
    <row r="147" spans="1:6" x14ac:dyDescent="0.25">
      <c r="A147" s="35">
        <v>23</v>
      </c>
      <c r="B147" s="64" t="s">
        <v>2510</v>
      </c>
      <c r="C147" s="65" t="s">
        <v>242</v>
      </c>
      <c r="D147" s="66">
        <v>50000</v>
      </c>
      <c r="E147" s="67" t="s">
        <v>592</v>
      </c>
      <c r="F147" s="36"/>
    </row>
    <row r="148" spans="1:6" x14ac:dyDescent="0.25">
      <c r="A148" s="35">
        <v>24</v>
      </c>
      <c r="B148" s="64" t="s">
        <v>2508</v>
      </c>
      <c r="C148" s="65" t="s">
        <v>242</v>
      </c>
      <c r="D148" s="66">
        <v>50000</v>
      </c>
      <c r="E148" s="67" t="s">
        <v>592</v>
      </c>
      <c r="F148" s="36"/>
    </row>
    <row r="149" spans="1:6" x14ac:dyDescent="0.25">
      <c r="A149" s="35">
        <v>25</v>
      </c>
      <c r="B149" s="64" t="s">
        <v>2511</v>
      </c>
      <c r="C149" s="65" t="s">
        <v>242</v>
      </c>
      <c r="D149" s="66">
        <v>50000</v>
      </c>
      <c r="E149" s="67" t="s">
        <v>592</v>
      </c>
      <c r="F149" s="36"/>
    </row>
    <row r="150" spans="1:6" x14ac:dyDescent="0.25">
      <c r="A150" s="35">
        <v>26</v>
      </c>
      <c r="B150" s="64" t="s">
        <v>2509</v>
      </c>
      <c r="C150" s="65" t="s">
        <v>242</v>
      </c>
      <c r="D150" s="66">
        <v>50000</v>
      </c>
      <c r="E150" s="67" t="s">
        <v>592</v>
      </c>
      <c r="F150" s="36"/>
    </row>
    <row r="151" spans="1:6" x14ac:dyDescent="0.25">
      <c r="A151" s="35">
        <v>27</v>
      </c>
      <c r="B151" s="64" t="s">
        <v>2515</v>
      </c>
      <c r="C151" s="65" t="s">
        <v>576</v>
      </c>
      <c r="D151" s="66">
        <v>50000</v>
      </c>
      <c r="E151" s="67" t="s">
        <v>592</v>
      </c>
      <c r="F151" s="36"/>
    </row>
    <row r="152" spans="1:6" x14ac:dyDescent="0.25">
      <c r="A152" s="35">
        <v>28</v>
      </c>
      <c r="B152" s="64" t="s">
        <v>2519</v>
      </c>
      <c r="C152" s="65" t="s">
        <v>246</v>
      </c>
      <c r="D152" s="66">
        <v>48000</v>
      </c>
      <c r="E152" s="67" t="s">
        <v>592</v>
      </c>
      <c r="F152" s="36"/>
    </row>
    <row r="153" spans="1:6" x14ac:dyDescent="0.25">
      <c r="A153" s="35">
        <v>29</v>
      </c>
      <c r="B153" s="64" t="s">
        <v>2486</v>
      </c>
      <c r="C153" s="65" t="s">
        <v>153</v>
      </c>
      <c r="D153" s="66">
        <v>40000</v>
      </c>
      <c r="E153" s="67" t="s">
        <v>592</v>
      </c>
      <c r="F153" s="36"/>
    </row>
    <row r="154" spans="1:6" x14ac:dyDescent="0.25">
      <c r="A154" s="35">
        <v>30</v>
      </c>
      <c r="B154" s="64" t="s">
        <v>2496</v>
      </c>
      <c r="C154" s="65" t="s">
        <v>234</v>
      </c>
      <c r="D154" s="66">
        <v>35000</v>
      </c>
      <c r="E154" s="67" t="s">
        <v>592</v>
      </c>
      <c r="F154" s="36"/>
    </row>
    <row r="155" spans="1:6" x14ac:dyDescent="0.25">
      <c r="A155" s="35">
        <v>31</v>
      </c>
      <c r="B155" s="64" t="s">
        <v>3587</v>
      </c>
      <c r="C155" s="65" t="s">
        <v>3560</v>
      </c>
      <c r="D155" s="66">
        <v>35000</v>
      </c>
      <c r="E155" s="67" t="s">
        <v>592</v>
      </c>
      <c r="F155" s="36"/>
    </row>
    <row r="156" spans="1:6" x14ac:dyDescent="0.25">
      <c r="A156" s="35">
        <v>32</v>
      </c>
      <c r="B156" s="64" t="s">
        <v>3656</v>
      </c>
      <c r="C156" s="65" t="s">
        <v>3560</v>
      </c>
      <c r="D156" s="66">
        <v>35000</v>
      </c>
      <c r="E156" s="67" t="s">
        <v>592</v>
      </c>
      <c r="F156" s="36"/>
    </row>
    <row r="157" spans="1:6" x14ac:dyDescent="0.25">
      <c r="A157" s="35">
        <v>33</v>
      </c>
      <c r="B157" s="64" t="s">
        <v>2512</v>
      </c>
      <c r="C157" s="65" t="s">
        <v>243</v>
      </c>
      <c r="D157" s="66">
        <v>35000</v>
      </c>
      <c r="E157" s="67" t="s">
        <v>592</v>
      </c>
      <c r="F157" s="36"/>
    </row>
    <row r="158" spans="1:6" x14ac:dyDescent="0.25">
      <c r="A158" s="35">
        <v>34</v>
      </c>
      <c r="B158" s="64" t="s">
        <v>1489</v>
      </c>
      <c r="C158" s="65" t="s">
        <v>3364</v>
      </c>
      <c r="D158" s="66">
        <v>35000</v>
      </c>
      <c r="E158" s="67" t="s">
        <v>592</v>
      </c>
      <c r="F158" s="36"/>
    </row>
    <row r="159" spans="1:6" x14ac:dyDescent="0.25">
      <c r="A159" s="35">
        <v>35</v>
      </c>
      <c r="B159" s="64" t="s">
        <v>3369</v>
      </c>
      <c r="C159" s="65" t="s">
        <v>3364</v>
      </c>
      <c r="D159" s="66">
        <v>35000</v>
      </c>
      <c r="E159" s="67" t="s">
        <v>592</v>
      </c>
      <c r="F159" s="36"/>
    </row>
    <row r="160" spans="1:6" x14ac:dyDescent="0.25">
      <c r="A160" s="35">
        <v>36</v>
      </c>
      <c r="B160" s="64" t="s">
        <v>2517</v>
      </c>
      <c r="C160" s="65" t="s">
        <v>245</v>
      </c>
      <c r="D160" s="66">
        <v>35000</v>
      </c>
      <c r="E160" s="67" t="s">
        <v>592</v>
      </c>
      <c r="F160" s="36"/>
    </row>
    <row r="161" spans="1:6" x14ac:dyDescent="0.25">
      <c r="A161" s="35">
        <v>37</v>
      </c>
      <c r="B161" s="64" t="s">
        <v>2518</v>
      </c>
      <c r="C161" s="65" t="s">
        <v>245</v>
      </c>
      <c r="D161" s="66">
        <v>35000</v>
      </c>
      <c r="E161" s="67" t="s">
        <v>592</v>
      </c>
      <c r="F161" s="36"/>
    </row>
    <row r="162" spans="1:6" ht="15.75" thickBot="1" x14ac:dyDescent="0.3">
      <c r="A162" s="35">
        <v>38</v>
      </c>
      <c r="B162" s="68" t="s">
        <v>2492</v>
      </c>
      <c r="C162" s="69" t="s">
        <v>498</v>
      </c>
      <c r="D162" s="70">
        <v>25000</v>
      </c>
      <c r="E162" s="71" t="s">
        <v>592</v>
      </c>
      <c r="F162" s="36"/>
    </row>
    <row r="163" spans="1:6" x14ac:dyDescent="0.25">
      <c r="B163" s="136"/>
      <c r="C163" s="137"/>
      <c r="D163" s="137"/>
      <c r="E163" s="138"/>
    </row>
    <row r="164" spans="1:6" x14ac:dyDescent="0.25"/>
    <row r="165" spans="1:6" ht="24" thickBot="1" x14ac:dyDescent="0.4">
      <c r="B165" s="134" t="s">
        <v>276</v>
      </c>
      <c r="C165" s="135"/>
      <c r="D165" s="37">
        <f>SUM(D166:D318)</f>
        <v>5898582.5999999996</v>
      </c>
      <c r="E165" s="38"/>
    </row>
    <row r="166" spans="1:6" x14ac:dyDescent="0.25">
      <c r="A166" s="35">
        <v>1</v>
      </c>
      <c r="B166" s="112" t="s">
        <v>2859</v>
      </c>
      <c r="C166" s="109" t="s">
        <v>300</v>
      </c>
      <c r="D166" s="110">
        <v>335000</v>
      </c>
      <c r="E166" s="111" t="s">
        <v>592</v>
      </c>
      <c r="F166" s="36"/>
    </row>
    <row r="167" spans="1:6" x14ac:dyDescent="0.25">
      <c r="A167" s="35">
        <v>2</v>
      </c>
      <c r="B167" s="64" t="s">
        <v>2861</v>
      </c>
      <c r="C167" s="65" t="s">
        <v>156</v>
      </c>
      <c r="D167" s="66">
        <v>185000</v>
      </c>
      <c r="E167" s="67" t="s">
        <v>592</v>
      </c>
      <c r="F167" s="36"/>
    </row>
    <row r="168" spans="1:6" x14ac:dyDescent="0.25">
      <c r="A168" s="35">
        <v>3</v>
      </c>
      <c r="B168" s="64" t="s">
        <v>2906</v>
      </c>
      <c r="C168" s="65" t="s">
        <v>209</v>
      </c>
      <c r="D168" s="66">
        <v>170000</v>
      </c>
      <c r="E168" s="67" t="s">
        <v>592</v>
      </c>
      <c r="F168" s="36"/>
    </row>
    <row r="169" spans="1:6" x14ac:dyDescent="0.25">
      <c r="A169" s="35">
        <v>4</v>
      </c>
      <c r="B169" s="64" t="s">
        <v>2940</v>
      </c>
      <c r="C169" s="65" t="s">
        <v>152</v>
      </c>
      <c r="D169" s="66">
        <v>155000</v>
      </c>
      <c r="E169" s="67" t="s">
        <v>592</v>
      </c>
      <c r="F169" s="36"/>
    </row>
    <row r="170" spans="1:6" x14ac:dyDescent="0.25">
      <c r="A170" s="35">
        <v>5</v>
      </c>
      <c r="B170" s="64" t="s">
        <v>2881</v>
      </c>
      <c r="C170" s="65" t="s">
        <v>149</v>
      </c>
      <c r="D170" s="66">
        <v>147000</v>
      </c>
      <c r="E170" s="67" t="s">
        <v>592</v>
      </c>
      <c r="F170" s="36"/>
    </row>
    <row r="171" spans="1:6" x14ac:dyDescent="0.25">
      <c r="A171" s="35">
        <v>6</v>
      </c>
      <c r="B171" s="64" t="s">
        <v>2892</v>
      </c>
      <c r="C171" s="65" t="s">
        <v>3375</v>
      </c>
      <c r="D171" s="66">
        <v>120000</v>
      </c>
      <c r="E171" s="67" t="s">
        <v>592</v>
      </c>
      <c r="F171" s="36"/>
    </row>
    <row r="172" spans="1:6" x14ac:dyDescent="0.25">
      <c r="A172" s="35">
        <v>7</v>
      </c>
      <c r="B172" s="64" t="s">
        <v>2904</v>
      </c>
      <c r="C172" s="65" t="s">
        <v>143</v>
      </c>
      <c r="D172" s="66">
        <v>110000</v>
      </c>
      <c r="E172" s="67" t="s">
        <v>592</v>
      </c>
      <c r="F172" s="36"/>
    </row>
    <row r="173" spans="1:6" x14ac:dyDescent="0.25">
      <c r="A173" s="35">
        <v>8</v>
      </c>
      <c r="B173" s="64" t="s">
        <v>2933</v>
      </c>
      <c r="C173" s="65" t="s">
        <v>154</v>
      </c>
      <c r="D173" s="66">
        <v>100000</v>
      </c>
      <c r="E173" s="67" t="s">
        <v>592</v>
      </c>
      <c r="F173" s="36"/>
    </row>
    <row r="174" spans="1:6" x14ac:dyDescent="0.25">
      <c r="A174" s="35">
        <v>9</v>
      </c>
      <c r="B174" s="64" t="s">
        <v>3539</v>
      </c>
      <c r="C174" s="65" t="s">
        <v>3535</v>
      </c>
      <c r="D174" s="66">
        <v>90000</v>
      </c>
      <c r="E174" s="67" t="s">
        <v>592</v>
      </c>
      <c r="F174" s="36"/>
    </row>
    <row r="175" spans="1:6" x14ac:dyDescent="0.25">
      <c r="A175" s="35">
        <v>10</v>
      </c>
      <c r="B175" s="64" t="s">
        <v>2905</v>
      </c>
      <c r="C175" s="65" t="s">
        <v>143</v>
      </c>
      <c r="D175" s="66">
        <v>85000</v>
      </c>
      <c r="E175" s="67" t="s">
        <v>592</v>
      </c>
      <c r="F175" s="36"/>
    </row>
    <row r="176" spans="1:6" x14ac:dyDescent="0.25">
      <c r="A176" s="35">
        <v>11</v>
      </c>
      <c r="B176" s="64" t="s">
        <v>2922</v>
      </c>
      <c r="C176" s="65" t="s">
        <v>63</v>
      </c>
      <c r="D176" s="66">
        <v>75000</v>
      </c>
      <c r="E176" s="67" t="s">
        <v>592</v>
      </c>
      <c r="F176" s="36"/>
    </row>
    <row r="177" spans="1:6" x14ac:dyDescent="0.25">
      <c r="A177" s="35">
        <v>12</v>
      </c>
      <c r="B177" s="64" t="s">
        <v>2921</v>
      </c>
      <c r="C177" s="65" t="s">
        <v>63</v>
      </c>
      <c r="D177" s="66">
        <v>75000</v>
      </c>
      <c r="E177" s="67" t="s">
        <v>592</v>
      </c>
      <c r="F177" s="36"/>
    </row>
    <row r="178" spans="1:6" x14ac:dyDescent="0.25">
      <c r="A178" s="35">
        <v>13</v>
      </c>
      <c r="B178" s="64" t="s">
        <v>2884</v>
      </c>
      <c r="C178" s="65" t="s">
        <v>530</v>
      </c>
      <c r="D178" s="66">
        <v>70000</v>
      </c>
      <c r="E178" s="67" t="s">
        <v>592</v>
      </c>
      <c r="F178" s="36"/>
    </row>
    <row r="179" spans="1:6" x14ac:dyDescent="0.25">
      <c r="A179" s="35">
        <v>14</v>
      </c>
      <c r="B179" s="64" t="s">
        <v>2888</v>
      </c>
      <c r="C179" s="65" t="s">
        <v>530</v>
      </c>
      <c r="D179" s="66">
        <v>70000</v>
      </c>
      <c r="E179" s="67" t="s">
        <v>592</v>
      </c>
      <c r="F179" s="36"/>
    </row>
    <row r="180" spans="1:6" x14ac:dyDescent="0.25">
      <c r="A180" s="35">
        <v>15</v>
      </c>
      <c r="B180" s="64" t="s">
        <v>2225</v>
      </c>
      <c r="C180" s="65" t="s">
        <v>3507</v>
      </c>
      <c r="D180" s="66">
        <v>60000</v>
      </c>
      <c r="E180" s="67" t="s">
        <v>592</v>
      </c>
      <c r="F180" s="36"/>
    </row>
    <row r="181" spans="1:6" x14ac:dyDescent="0.25">
      <c r="A181" s="35">
        <v>16</v>
      </c>
      <c r="B181" s="64" t="s">
        <v>3657</v>
      </c>
      <c r="C181" s="65" t="s">
        <v>3638</v>
      </c>
      <c r="D181" s="66">
        <v>56250</v>
      </c>
      <c r="E181" s="67" t="s">
        <v>592</v>
      </c>
      <c r="F181" s="36"/>
    </row>
    <row r="182" spans="1:6" x14ac:dyDescent="0.25">
      <c r="A182" s="35">
        <v>17</v>
      </c>
      <c r="B182" s="64" t="s">
        <v>2860</v>
      </c>
      <c r="C182" s="65" t="s">
        <v>153</v>
      </c>
      <c r="D182" s="66">
        <v>55000</v>
      </c>
      <c r="E182" s="67" t="s">
        <v>592</v>
      </c>
      <c r="F182" s="36"/>
    </row>
    <row r="183" spans="1:6" x14ac:dyDescent="0.25">
      <c r="A183" s="35">
        <v>18</v>
      </c>
      <c r="B183" s="64" t="s">
        <v>2885</v>
      </c>
      <c r="C183" s="65" t="s">
        <v>150</v>
      </c>
      <c r="D183" s="66">
        <v>52500</v>
      </c>
      <c r="E183" s="67" t="s">
        <v>592</v>
      </c>
      <c r="F183" s="36"/>
    </row>
    <row r="184" spans="1:6" x14ac:dyDescent="0.25">
      <c r="A184" s="35">
        <v>19</v>
      </c>
      <c r="B184" s="64" t="s">
        <v>2891</v>
      </c>
      <c r="C184" s="65" t="s">
        <v>150</v>
      </c>
      <c r="D184" s="66">
        <v>52000</v>
      </c>
      <c r="E184" s="67" t="s">
        <v>592</v>
      </c>
      <c r="F184" s="36"/>
    </row>
    <row r="185" spans="1:6" x14ac:dyDescent="0.25">
      <c r="A185" s="35">
        <v>20</v>
      </c>
      <c r="B185" s="64" t="s">
        <v>2883</v>
      </c>
      <c r="C185" s="65" t="s">
        <v>150</v>
      </c>
      <c r="D185" s="66">
        <v>50000</v>
      </c>
      <c r="E185" s="67" t="s">
        <v>592</v>
      </c>
      <c r="F185" s="36"/>
    </row>
    <row r="186" spans="1:6" x14ac:dyDescent="0.25">
      <c r="A186" s="35">
        <v>21</v>
      </c>
      <c r="B186" s="64" t="s">
        <v>2882</v>
      </c>
      <c r="C186" s="65" t="s">
        <v>150</v>
      </c>
      <c r="D186" s="66">
        <v>50000</v>
      </c>
      <c r="E186" s="67" t="s">
        <v>592</v>
      </c>
      <c r="F186" s="36"/>
    </row>
    <row r="187" spans="1:6" x14ac:dyDescent="0.25">
      <c r="A187" s="35">
        <v>22</v>
      </c>
      <c r="B187" s="64" t="s">
        <v>2890</v>
      </c>
      <c r="C187" s="65" t="s">
        <v>150</v>
      </c>
      <c r="D187" s="66">
        <v>50000</v>
      </c>
      <c r="E187" s="67" t="s">
        <v>592</v>
      </c>
      <c r="F187" s="36"/>
    </row>
    <row r="188" spans="1:6" x14ac:dyDescent="0.25">
      <c r="A188" s="35">
        <v>23</v>
      </c>
      <c r="B188" s="64" t="s">
        <v>2886</v>
      </c>
      <c r="C188" s="65" t="s">
        <v>150</v>
      </c>
      <c r="D188" s="66">
        <v>50000</v>
      </c>
      <c r="E188" s="67" t="s">
        <v>592</v>
      </c>
      <c r="F188" s="36"/>
    </row>
    <row r="189" spans="1:6" x14ac:dyDescent="0.25">
      <c r="A189" s="35">
        <v>24</v>
      </c>
      <c r="B189" s="64" t="s">
        <v>2887</v>
      </c>
      <c r="C189" s="65" t="s">
        <v>150</v>
      </c>
      <c r="D189" s="66">
        <v>50000</v>
      </c>
      <c r="E189" s="67" t="s">
        <v>592</v>
      </c>
      <c r="F189" s="36"/>
    </row>
    <row r="190" spans="1:6" x14ac:dyDescent="0.25">
      <c r="A190" s="35">
        <v>25</v>
      </c>
      <c r="B190" s="64" t="s">
        <v>2889</v>
      </c>
      <c r="C190" s="65" t="s">
        <v>150</v>
      </c>
      <c r="D190" s="66">
        <v>50000</v>
      </c>
      <c r="E190" s="67" t="s">
        <v>592</v>
      </c>
      <c r="F190" s="36"/>
    </row>
    <row r="191" spans="1:6" x14ac:dyDescent="0.25">
      <c r="A191" s="35">
        <v>26</v>
      </c>
      <c r="B191" s="64" t="s">
        <v>3505</v>
      </c>
      <c r="C191" s="65" t="s">
        <v>150</v>
      </c>
      <c r="D191" s="66">
        <v>50000</v>
      </c>
      <c r="E191" s="67" t="s">
        <v>592</v>
      </c>
      <c r="F191" s="36"/>
    </row>
    <row r="192" spans="1:6" x14ac:dyDescent="0.25">
      <c r="A192" s="35">
        <v>27</v>
      </c>
      <c r="B192" s="64" t="s">
        <v>2903</v>
      </c>
      <c r="C192" s="65" t="s">
        <v>3607</v>
      </c>
      <c r="D192" s="66">
        <v>50000</v>
      </c>
      <c r="E192" s="67" t="s">
        <v>592</v>
      </c>
      <c r="F192" s="36"/>
    </row>
    <row r="193" spans="1:6" x14ac:dyDescent="0.25">
      <c r="A193" s="35">
        <v>28</v>
      </c>
      <c r="B193" s="64" t="s">
        <v>2907</v>
      </c>
      <c r="C193" s="65" t="s">
        <v>171</v>
      </c>
      <c r="D193" s="66">
        <v>50000</v>
      </c>
      <c r="E193" s="67" t="s">
        <v>592</v>
      </c>
      <c r="F193" s="36"/>
    </row>
    <row r="194" spans="1:6" x14ac:dyDescent="0.25">
      <c r="A194" s="35">
        <v>29</v>
      </c>
      <c r="B194" s="64" t="s">
        <v>2931</v>
      </c>
      <c r="C194" s="65" t="s">
        <v>585</v>
      </c>
      <c r="D194" s="66">
        <v>50000</v>
      </c>
      <c r="E194" s="67" t="s">
        <v>592</v>
      </c>
      <c r="F194" s="36"/>
    </row>
    <row r="195" spans="1:6" x14ac:dyDescent="0.25">
      <c r="A195" s="35">
        <v>30</v>
      </c>
      <c r="B195" s="64" t="s">
        <v>2941</v>
      </c>
      <c r="C195" s="65" t="s">
        <v>144</v>
      </c>
      <c r="D195" s="66">
        <v>50000</v>
      </c>
      <c r="E195" s="67" t="s">
        <v>592</v>
      </c>
      <c r="F195" s="36"/>
    </row>
    <row r="196" spans="1:6" x14ac:dyDescent="0.25">
      <c r="A196" s="35">
        <v>31</v>
      </c>
      <c r="B196" s="64" t="s">
        <v>2944</v>
      </c>
      <c r="C196" s="65" t="s">
        <v>146</v>
      </c>
      <c r="D196" s="66">
        <v>50000</v>
      </c>
      <c r="E196" s="67" t="s">
        <v>592</v>
      </c>
      <c r="F196" s="36"/>
    </row>
    <row r="197" spans="1:6" x14ac:dyDescent="0.25">
      <c r="A197" s="35">
        <v>32</v>
      </c>
      <c r="B197" s="64" t="s">
        <v>2945</v>
      </c>
      <c r="C197" s="65" t="s">
        <v>3641</v>
      </c>
      <c r="D197" s="66">
        <v>50000</v>
      </c>
      <c r="E197" s="67" t="s">
        <v>592</v>
      </c>
      <c r="F197" s="36"/>
    </row>
    <row r="198" spans="1:6" x14ac:dyDescent="0.25">
      <c r="A198" s="35">
        <v>33</v>
      </c>
      <c r="B198" s="64" t="s">
        <v>2980</v>
      </c>
      <c r="C198" s="65" t="s">
        <v>523</v>
      </c>
      <c r="D198" s="66">
        <v>50000</v>
      </c>
      <c r="E198" s="67" t="s">
        <v>592</v>
      </c>
      <c r="F198" s="36"/>
    </row>
    <row r="199" spans="1:6" x14ac:dyDescent="0.25">
      <c r="A199" s="35">
        <v>34</v>
      </c>
      <c r="B199" s="64" t="s">
        <v>3372</v>
      </c>
      <c r="C199" s="65" t="s">
        <v>523</v>
      </c>
      <c r="D199" s="66">
        <v>50000</v>
      </c>
      <c r="E199" s="67" t="s">
        <v>592</v>
      </c>
      <c r="F199" s="36"/>
    </row>
    <row r="200" spans="1:6" x14ac:dyDescent="0.25">
      <c r="A200" s="35">
        <v>35</v>
      </c>
      <c r="B200" s="64" t="s">
        <v>1035</v>
      </c>
      <c r="C200" s="65" t="s">
        <v>3608</v>
      </c>
      <c r="D200" s="66">
        <v>44000</v>
      </c>
      <c r="E200" s="67" t="s">
        <v>592</v>
      </c>
      <c r="F200" s="36"/>
    </row>
    <row r="201" spans="1:6" x14ac:dyDescent="0.25">
      <c r="A201" s="35">
        <v>36</v>
      </c>
      <c r="B201" s="64" t="s">
        <v>2981</v>
      </c>
      <c r="C201" s="65" t="s">
        <v>524</v>
      </c>
      <c r="D201" s="66">
        <v>44000</v>
      </c>
      <c r="E201" s="67" t="s">
        <v>592</v>
      </c>
      <c r="F201" s="36"/>
    </row>
    <row r="202" spans="1:6" x14ac:dyDescent="0.25">
      <c r="A202" s="35">
        <v>37</v>
      </c>
      <c r="B202" s="64" t="s">
        <v>2893</v>
      </c>
      <c r="C202" s="65" t="s">
        <v>3509</v>
      </c>
      <c r="D202" s="66">
        <v>43425</v>
      </c>
      <c r="E202" s="67" t="s">
        <v>592</v>
      </c>
      <c r="F202" s="36"/>
    </row>
    <row r="203" spans="1:6" x14ac:dyDescent="0.25">
      <c r="A203" s="35">
        <v>38</v>
      </c>
      <c r="B203" s="64" t="s">
        <v>3663</v>
      </c>
      <c r="C203" s="65" t="s">
        <v>150</v>
      </c>
      <c r="D203" s="66">
        <v>42500</v>
      </c>
      <c r="E203" s="67" t="s">
        <v>592</v>
      </c>
      <c r="F203" s="36"/>
    </row>
    <row r="204" spans="1:6" x14ac:dyDescent="0.25">
      <c r="A204" s="35">
        <v>39</v>
      </c>
      <c r="B204" s="64" t="s">
        <v>2899</v>
      </c>
      <c r="C204" s="65" t="s">
        <v>3509</v>
      </c>
      <c r="D204" s="66">
        <v>40500</v>
      </c>
      <c r="E204" s="67" t="s">
        <v>592</v>
      </c>
      <c r="F204" s="36"/>
    </row>
    <row r="205" spans="1:6" x14ac:dyDescent="0.25">
      <c r="A205" s="35">
        <v>40</v>
      </c>
      <c r="B205" s="64" t="s">
        <v>2864</v>
      </c>
      <c r="C205" s="65" t="s">
        <v>141</v>
      </c>
      <c r="D205" s="66">
        <v>40000</v>
      </c>
      <c r="E205" s="67" t="s">
        <v>592</v>
      </c>
      <c r="F205" s="36"/>
    </row>
    <row r="206" spans="1:6" x14ac:dyDescent="0.25">
      <c r="A206" s="35">
        <v>41</v>
      </c>
      <c r="B206" s="64" t="s">
        <v>2898</v>
      </c>
      <c r="C206" s="65" t="s">
        <v>142</v>
      </c>
      <c r="D206" s="66">
        <v>40000</v>
      </c>
      <c r="E206" s="67" t="s">
        <v>592</v>
      </c>
      <c r="F206" s="36"/>
    </row>
    <row r="207" spans="1:6" x14ac:dyDescent="0.25">
      <c r="A207" s="35">
        <v>42</v>
      </c>
      <c r="B207" s="64" t="s">
        <v>2908</v>
      </c>
      <c r="C207" s="65" t="s">
        <v>172</v>
      </c>
      <c r="D207" s="66">
        <v>40000</v>
      </c>
      <c r="E207" s="67" t="s">
        <v>592</v>
      </c>
      <c r="F207" s="36"/>
    </row>
    <row r="208" spans="1:6" x14ac:dyDescent="0.25">
      <c r="A208" s="35">
        <v>43</v>
      </c>
      <c r="B208" s="64" t="s">
        <v>2947</v>
      </c>
      <c r="C208" s="65" t="s">
        <v>148</v>
      </c>
      <c r="D208" s="66">
        <v>40000</v>
      </c>
      <c r="E208" s="67" t="s">
        <v>592</v>
      </c>
      <c r="F208" s="36"/>
    </row>
    <row r="209" spans="1:6" x14ac:dyDescent="0.25">
      <c r="A209" s="35">
        <v>44</v>
      </c>
      <c r="B209" s="64" t="s">
        <v>2901</v>
      </c>
      <c r="C209" s="65" t="s">
        <v>3508</v>
      </c>
      <c r="D209" s="66">
        <v>39000</v>
      </c>
      <c r="E209" s="67" t="s">
        <v>592</v>
      </c>
      <c r="F209" s="36"/>
    </row>
    <row r="210" spans="1:6" x14ac:dyDescent="0.25">
      <c r="A210" s="35">
        <v>45</v>
      </c>
      <c r="B210" s="64" t="s">
        <v>2897</v>
      </c>
      <c r="C210" s="65" t="s">
        <v>3508</v>
      </c>
      <c r="D210" s="66">
        <v>39000</v>
      </c>
      <c r="E210" s="67" t="s">
        <v>592</v>
      </c>
      <c r="F210" s="36"/>
    </row>
    <row r="211" spans="1:6" x14ac:dyDescent="0.25">
      <c r="A211" s="35">
        <v>46</v>
      </c>
      <c r="B211" s="64" t="s">
        <v>3659</v>
      </c>
      <c r="C211" s="65" t="s">
        <v>3640</v>
      </c>
      <c r="D211" s="66">
        <v>37500</v>
      </c>
      <c r="E211" s="67" t="s">
        <v>592</v>
      </c>
      <c r="F211" s="36"/>
    </row>
    <row r="212" spans="1:6" x14ac:dyDescent="0.25">
      <c r="A212" s="35">
        <v>47</v>
      </c>
      <c r="B212" s="64" t="s">
        <v>2880</v>
      </c>
      <c r="C212" s="65" t="s">
        <v>141</v>
      </c>
      <c r="D212" s="66">
        <v>35000</v>
      </c>
      <c r="E212" s="67" t="s">
        <v>592</v>
      </c>
      <c r="F212" s="36"/>
    </row>
    <row r="213" spans="1:6" x14ac:dyDescent="0.25">
      <c r="A213" s="35">
        <v>48</v>
      </c>
      <c r="B213" s="64" t="s">
        <v>2900</v>
      </c>
      <c r="C213" s="65" t="s">
        <v>3509</v>
      </c>
      <c r="D213" s="66">
        <v>35000</v>
      </c>
      <c r="E213" s="67" t="s">
        <v>592</v>
      </c>
      <c r="F213" s="36"/>
    </row>
    <row r="214" spans="1:6" x14ac:dyDescent="0.25">
      <c r="A214" s="35">
        <v>49</v>
      </c>
      <c r="B214" s="64" t="s">
        <v>2894</v>
      </c>
      <c r="C214" s="65" t="s">
        <v>3509</v>
      </c>
      <c r="D214" s="66">
        <v>35000</v>
      </c>
      <c r="E214" s="67" t="s">
        <v>592</v>
      </c>
      <c r="F214" s="36"/>
    </row>
    <row r="215" spans="1:6" x14ac:dyDescent="0.25">
      <c r="A215" s="35">
        <v>50</v>
      </c>
      <c r="B215" s="64" t="s">
        <v>2895</v>
      </c>
      <c r="C215" s="65" t="s">
        <v>3509</v>
      </c>
      <c r="D215" s="66">
        <v>35000</v>
      </c>
      <c r="E215" s="67" t="s">
        <v>592</v>
      </c>
      <c r="F215" s="36"/>
    </row>
    <row r="216" spans="1:6" x14ac:dyDescent="0.25">
      <c r="A216" s="35">
        <v>51</v>
      </c>
      <c r="B216" s="64" t="s">
        <v>2923</v>
      </c>
      <c r="C216" s="65" t="s">
        <v>427</v>
      </c>
      <c r="D216" s="66">
        <v>35000</v>
      </c>
      <c r="E216" s="67" t="s">
        <v>592</v>
      </c>
      <c r="F216" s="36"/>
    </row>
    <row r="217" spans="1:6" x14ac:dyDescent="0.25">
      <c r="A217" s="35">
        <v>52</v>
      </c>
      <c r="B217" s="64" t="s">
        <v>2925</v>
      </c>
      <c r="C217" s="65" t="s">
        <v>151</v>
      </c>
      <c r="D217" s="66">
        <v>35000</v>
      </c>
      <c r="E217" s="67" t="s">
        <v>592</v>
      </c>
      <c r="F217" s="36"/>
    </row>
    <row r="218" spans="1:6" x14ac:dyDescent="0.25">
      <c r="A218" s="35">
        <v>53</v>
      </c>
      <c r="B218" s="64" t="s">
        <v>2926</v>
      </c>
      <c r="C218" s="65" t="s">
        <v>151</v>
      </c>
      <c r="D218" s="66">
        <v>35000</v>
      </c>
      <c r="E218" s="67" t="s">
        <v>592</v>
      </c>
      <c r="F218" s="36"/>
    </row>
    <row r="219" spans="1:6" x14ac:dyDescent="0.25">
      <c r="A219" s="35">
        <v>54</v>
      </c>
      <c r="B219" s="64" t="s">
        <v>2927</v>
      </c>
      <c r="C219" s="65" t="s">
        <v>151</v>
      </c>
      <c r="D219" s="66">
        <v>35000</v>
      </c>
      <c r="E219" s="67" t="s">
        <v>592</v>
      </c>
      <c r="F219" s="36"/>
    </row>
    <row r="220" spans="1:6" x14ac:dyDescent="0.25">
      <c r="A220" s="35">
        <v>55</v>
      </c>
      <c r="B220" s="64" t="s">
        <v>3371</v>
      </c>
      <c r="C220" s="65" t="s">
        <v>3365</v>
      </c>
      <c r="D220" s="66">
        <v>35000</v>
      </c>
      <c r="E220" s="67" t="s">
        <v>592</v>
      </c>
      <c r="F220" s="36"/>
    </row>
    <row r="221" spans="1:6" x14ac:dyDescent="0.25">
      <c r="A221" s="35">
        <v>56</v>
      </c>
      <c r="B221" s="64" t="s">
        <v>2934</v>
      </c>
      <c r="C221" s="65" t="s">
        <v>3609</v>
      </c>
      <c r="D221" s="66">
        <v>35000</v>
      </c>
      <c r="E221" s="67" t="s">
        <v>592</v>
      </c>
      <c r="F221" s="36"/>
    </row>
    <row r="222" spans="1:6" x14ac:dyDescent="0.25">
      <c r="A222" s="35">
        <v>57</v>
      </c>
      <c r="B222" s="64" t="s">
        <v>2896</v>
      </c>
      <c r="C222" s="65" t="s">
        <v>3508</v>
      </c>
      <c r="D222" s="66">
        <v>34650</v>
      </c>
      <c r="E222" s="67" t="s">
        <v>592</v>
      </c>
      <c r="F222" s="36"/>
    </row>
    <row r="223" spans="1:6" x14ac:dyDescent="0.25">
      <c r="A223" s="35">
        <v>58</v>
      </c>
      <c r="B223" s="64" t="s">
        <v>3623</v>
      </c>
      <c r="C223" s="65" t="s">
        <v>141</v>
      </c>
      <c r="D223" s="66">
        <v>34000</v>
      </c>
      <c r="E223" s="67" t="s">
        <v>592</v>
      </c>
      <c r="F223" s="36"/>
    </row>
    <row r="224" spans="1:6" x14ac:dyDescent="0.25">
      <c r="A224" s="35">
        <v>59</v>
      </c>
      <c r="B224" s="64" t="s">
        <v>3661</v>
      </c>
      <c r="C224" s="65" t="s">
        <v>141</v>
      </c>
      <c r="D224" s="66">
        <v>34000</v>
      </c>
      <c r="E224" s="67" t="s">
        <v>592</v>
      </c>
      <c r="F224" s="36"/>
    </row>
    <row r="225" spans="1:6" x14ac:dyDescent="0.25">
      <c r="A225" s="35">
        <v>60</v>
      </c>
      <c r="B225" s="64" t="s">
        <v>2975</v>
      </c>
      <c r="C225" s="65" t="s">
        <v>155</v>
      </c>
      <c r="D225" s="66">
        <v>34000</v>
      </c>
      <c r="E225" s="67" t="s">
        <v>592</v>
      </c>
      <c r="F225" s="36"/>
    </row>
    <row r="226" spans="1:6" x14ac:dyDescent="0.25">
      <c r="A226" s="35">
        <v>61</v>
      </c>
      <c r="B226" s="64" t="s">
        <v>2977</v>
      </c>
      <c r="C226" s="65" t="s">
        <v>568</v>
      </c>
      <c r="D226" s="66">
        <v>34000</v>
      </c>
      <c r="E226" s="67" t="s">
        <v>592</v>
      </c>
      <c r="F226" s="36"/>
    </row>
    <row r="227" spans="1:6" x14ac:dyDescent="0.25">
      <c r="A227" s="35">
        <v>62</v>
      </c>
      <c r="B227" s="64" t="s">
        <v>2902</v>
      </c>
      <c r="C227" s="65" t="s">
        <v>183</v>
      </c>
      <c r="D227" s="66">
        <v>32000</v>
      </c>
      <c r="E227" s="67" t="s">
        <v>592</v>
      </c>
      <c r="F227" s="36"/>
    </row>
    <row r="228" spans="1:6" x14ac:dyDescent="0.25">
      <c r="A228" s="35">
        <v>63</v>
      </c>
      <c r="B228" s="64" t="s">
        <v>2910</v>
      </c>
      <c r="C228" s="65" t="s">
        <v>6</v>
      </c>
      <c r="D228" s="66">
        <v>32000</v>
      </c>
      <c r="E228" s="67" t="s">
        <v>592</v>
      </c>
      <c r="F228" s="36"/>
    </row>
    <row r="229" spans="1:6" x14ac:dyDescent="0.25">
      <c r="A229" s="35">
        <v>64</v>
      </c>
      <c r="B229" s="64" t="s">
        <v>2915</v>
      </c>
      <c r="C229" s="65" t="s">
        <v>6</v>
      </c>
      <c r="D229" s="66">
        <v>32000</v>
      </c>
      <c r="E229" s="67" t="s">
        <v>592</v>
      </c>
      <c r="F229" s="36"/>
    </row>
    <row r="230" spans="1:6" x14ac:dyDescent="0.25">
      <c r="A230" s="35">
        <v>65</v>
      </c>
      <c r="B230" s="64" t="s">
        <v>2913</v>
      </c>
      <c r="C230" s="65" t="s">
        <v>6</v>
      </c>
      <c r="D230" s="66">
        <v>32000</v>
      </c>
      <c r="E230" s="67" t="s">
        <v>592</v>
      </c>
      <c r="F230" s="36"/>
    </row>
    <row r="231" spans="1:6" x14ac:dyDescent="0.25">
      <c r="A231" s="35">
        <v>66</v>
      </c>
      <c r="B231" s="64" t="s">
        <v>2909</v>
      </c>
      <c r="C231" s="65" t="s">
        <v>6</v>
      </c>
      <c r="D231" s="66">
        <v>32000</v>
      </c>
      <c r="E231" s="67" t="s">
        <v>592</v>
      </c>
      <c r="F231" s="36"/>
    </row>
    <row r="232" spans="1:6" x14ac:dyDescent="0.25">
      <c r="A232" s="35">
        <v>67</v>
      </c>
      <c r="B232" s="64" t="s">
        <v>2914</v>
      </c>
      <c r="C232" s="65" t="s">
        <v>6</v>
      </c>
      <c r="D232" s="66">
        <v>32000</v>
      </c>
      <c r="E232" s="67" t="s">
        <v>592</v>
      </c>
      <c r="F232" s="36"/>
    </row>
    <row r="233" spans="1:6" x14ac:dyDescent="0.25">
      <c r="A233" s="35">
        <v>68</v>
      </c>
      <c r="B233" s="64" t="s">
        <v>3541</v>
      </c>
      <c r="C233" s="65" t="s">
        <v>427</v>
      </c>
      <c r="D233" s="66">
        <v>32000</v>
      </c>
      <c r="E233" s="67" t="s">
        <v>592</v>
      </c>
      <c r="F233" s="36"/>
    </row>
    <row r="234" spans="1:6" x14ac:dyDescent="0.25">
      <c r="A234" s="35">
        <v>69</v>
      </c>
      <c r="B234" s="64" t="s">
        <v>2924</v>
      </c>
      <c r="C234" s="65" t="s">
        <v>160</v>
      </c>
      <c r="D234" s="66">
        <v>32000</v>
      </c>
      <c r="E234" s="67" t="s">
        <v>592</v>
      </c>
      <c r="F234" s="36"/>
    </row>
    <row r="235" spans="1:6" x14ac:dyDescent="0.25">
      <c r="A235" s="35">
        <v>70</v>
      </c>
      <c r="B235" s="64" t="s">
        <v>3588</v>
      </c>
      <c r="C235" s="65" t="s">
        <v>160</v>
      </c>
      <c r="D235" s="66">
        <v>32000</v>
      </c>
      <c r="E235" s="67" t="s">
        <v>592</v>
      </c>
      <c r="F235" s="36"/>
    </row>
    <row r="236" spans="1:6" x14ac:dyDescent="0.25">
      <c r="A236" s="35">
        <v>71</v>
      </c>
      <c r="B236" s="64" t="s">
        <v>2928</v>
      </c>
      <c r="C236" s="65" t="s">
        <v>584</v>
      </c>
      <c r="D236" s="66">
        <v>32000</v>
      </c>
      <c r="E236" s="67" t="s">
        <v>592</v>
      </c>
      <c r="F236" s="36"/>
    </row>
    <row r="237" spans="1:6" x14ac:dyDescent="0.25">
      <c r="A237" s="35">
        <v>72</v>
      </c>
      <c r="B237" s="64" t="s">
        <v>2932</v>
      </c>
      <c r="C237" s="65" t="s">
        <v>586</v>
      </c>
      <c r="D237" s="66">
        <v>32000</v>
      </c>
      <c r="E237" s="67" t="s">
        <v>592</v>
      </c>
      <c r="F237" s="36"/>
    </row>
    <row r="238" spans="1:6" x14ac:dyDescent="0.25">
      <c r="A238" s="35">
        <v>73</v>
      </c>
      <c r="B238" s="64" t="s">
        <v>3504</v>
      </c>
      <c r="C238" s="65" t="s">
        <v>24</v>
      </c>
      <c r="D238" s="66">
        <v>30300</v>
      </c>
      <c r="E238" s="67" t="s">
        <v>592</v>
      </c>
      <c r="F238" s="36"/>
    </row>
    <row r="239" spans="1:6" x14ac:dyDescent="0.25">
      <c r="A239" s="35">
        <v>74</v>
      </c>
      <c r="B239" s="64" t="s">
        <v>1052</v>
      </c>
      <c r="C239" s="65" t="s">
        <v>121</v>
      </c>
      <c r="D239" s="66">
        <v>30300</v>
      </c>
      <c r="E239" s="67" t="s">
        <v>592</v>
      </c>
      <c r="F239" s="36"/>
    </row>
    <row r="240" spans="1:6" x14ac:dyDescent="0.25">
      <c r="A240" s="35">
        <v>75</v>
      </c>
      <c r="B240" s="64" t="s">
        <v>2946</v>
      </c>
      <c r="C240" s="65" t="s">
        <v>148</v>
      </c>
      <c r="D240" s="66">
        <v>30300</v>
      </c>
      <c r="E240" s="67" t="s">
        <v>592</v>
      </c>
      <c r="F240" s="36"/>
    </row>
    <row r="241" spans="1:6" x14ac:dyDescent="0.25">
      <c r="A241" s="35">
        <v>76</v>
      </c>
      <c r="B241" s="64" t="s">
        <v>2976</v>
      </c>
      <c r="C241" s="65" t="s">
        <v>155</v>
      </c>
      <c r="D241" s="66">
        <v>30300</v>
      </c>
      <c r="E241" s="67" t="s">
        <v>592</v>
      </c>
      <c r="F241" s="36"/>
    </row>
    <row r="242" spans="1:6" x14ac:dyDescent="0.25">
      <c r="A242" s="35">
        <v>77</v>
      </c>
      <c r="B242" s="64" t="s">
        <v>2974</v>
      </c>
      <c r="C242" s="65" t="s">
        <v>155</v>
      </c>
      <c r="D242" s="66">
        <v>30300</v>
      </c>
      <c r="E242" s="67" t="s">
        <v>592</v>
      </c>
      <c r="F242" s="36"/>
    </row>
    <row r="243" spans="1:6" x14ac:dyDescent="0.25">
      <c r="A243" s="35">
        <v>78</v>
      </c>
      <c r="B243" s="64" t="s">
        <v>2863</v>
      </c>
      <c r="C243" s="65" t="s">
        <v>3639</v>
      </c>
      <c r="D243" s="66">
        <v>30000</v>
      </c>
      <c r="E243" s="67" t="s">
        <v>592</v>
      </c>
      <c r="F243" s="36"/>
    </row>
    <row r="244" spans="1:6" x14ac:dyDescent="0.25">
      <c r="A244" s="35">
        <v>79</v>
      </c>
      <c r="B244" s="64" t="s">
        <v>2876</v>
      </c>
      <c r="C244" s="65" t="s">
        <v>141</v>
      </c>
      <c r="D244" s="66">
        <v>30000</v>
      </c>
      <c r="E244" s="67" t="s">
        <v>592</v>
      </c>
      <c r="F244" s="36"/>
    </row>
    <row r="245" spans="1:6" x14ac:dyDescent="0.25">
      <c r="A245" s="35">
        <v>80</v>
      </c>
      <c r="B245" s="64" t="s">
        <v>2957</v>
      </c>
      <c r="C245" s="65" t="s">
        <v>9</v>
      </c>
      <c r="D245" s="66">
        <v>30000</v>
      </c>
      <c r="E245" s="67" t="s">
        <v>592</v>
      </c>
      <c r="F245" s="36"/>
    </row>
    <row r="246" spans="1:6" x14ac:dyDescent="0.25">
      <c r="A246" s="35">
        <v>81</v>
      </c>
      <c r="B246" s="64" t="s">
        <v>2973</v>
      </c>
      <c r="C246" s="65" t="s">
        <v>9</v>
      </c>
      <c r="D246" s="66">
        <v>30000</v>
      </c>
      <c r="E246" s="67" t="s">
        <v>592</v>
      </c>
      <c r="F246" s="36"/>
    </row>
    <row r="247" spans="1:6" x14ac:dyDescent="0.25">
      <c r="A247" s="35">
        <v>82</v>
      </c>
      <c r="B247" s="64" t="s">
        <v>1054</v>
      </c>
      <c r="C247" s="65" t="s">
        <v>121</v>
      </c>
      <c r="D247" s="66">
        <v>26100</v>
      </c>
      <c r="E247" s="67" t="s">
        <v>592</v>
      </c>
      <c r="F247" s="36"/>
    </row>
    <row r="248" spans="1:6" x14ac:dyDescent="0.25">
      <c r="A248" s="35">
        <v>83</v>
      </c>
      <c r="B248" s="64" t="s">
        <v>3664</v>
      </c>
      <c r="C248" s="65" t="s">
        <v>142</v>
      </c>
      <c r="D248" s="66">
        <v>25755</v>
      </c>
      <c r="E248" s="67" t="s">
        <v>592</v>
      </c>
      <c r="F248" s="36"/>
    </row>
    <row r="249" spans="1:6" x14ac:dyDescent="0.25">
      <c r="A249" s="35">
        <v>84</v>
      </c>
      <c r="B249" s="64" t="s">
        <v>3772</v>
      </c>
      <c r="C249" s="65" t="s">
        <v>155</v>
      </c>
      <c r="D249" s="66">
        <v>25755</v>
      </c>
      <c r="E249" s="67" t="s">
        <v>592</v>
      </c>
      <c r="F249" s="36"/>
    </row>
    <row r="250" spans="1:6" x14ac:dyDescent="0.25">
      <c r="A250" s="35">
        <v>85</v>
      </c>
      <c r="B250" s="64" t="s">
        <v>3658</v>
      </c>
      <c r="C250" s="65" t="s">
        <v>3639</v>
      </c>
      <c r="D250" s="66">
        <v>25500</v>
      </c>
      <c r="E250" s="67" t="s">
        <v>592</v>
      </c>
      <c r="F250" s="36"/>
    </row>
    <row r="251" spans="1:6" x14ac:dyDescent="0.25">
      <c r="A251" s="35">
        <v>86</v>
      </c>
      <c r="B251" s="64" t="s">
        <v>2912</v>
      </c>
      <c r="C251" s="65" t="s">
        <v>6</v>
      </c>
      <c r="D251" s="66">
        <v>25000</v>
      </c>
      <c r="E251" s="67" t="s">
        <v>592</v>
      </c>
      <c r="F251" s="36"/>
    </row>
    <row r="252" spans="1:6" x14ac:dyDescent="0.25">
      <c r="A252" s="35">
        <v>87</v>
      </c>
      <c r="B252" s="64" t="s">
        <v>2911</v>
      </c>
      <c r="C252" s="65" t="s">
        <v>6</v>
      </c>
      <c r="D252" s="66">
        <v>25000</v>
      </c>
      <c r="E252" s="67" t="s">
        <v>592</v>
      </c>
      <c r="F252" s="36"/>
    </row>
    <row r="253" spans="1:6" x14ac:dyDescent="0.25">
      <c r="A253" s="35">
        <v>88</v>
      </c>
      <c r="B253" s="64" t="s">
        <v>2917</v>
      </c>
      <c r="C253" s="65" t="s">
        <v>6</v>
      </c>
      <c r="D253" s="66">
        <v>25000</v>
      </c>
      <c r="E253" s="67" t="s">
        <v>592</v>
      </c>
      <c r="F253" s="36"/>
    </row>
    <row r="254" spans="1:6" x14ac:dyDescent="0.25">
      <c r="A254" s="35">
        <v>89</v>
      </c>
      <c r="B254" s="64" t="s">
        <v>2916</v>
      </c>
      <c r="C254" s="65" t="s">
        <v>6</v>
      </c>
      <c r="D254" s="66">
        <v>25000</v>
      </c>
      <c r="E254" s="67" t="s">
        <v>592</v>
      </c>
      <c r="F254" s="36"/>
    </row>
    <row r="255" spans="1:6" x14ac:dyDescent="0.25">
      <c r="A255" s="35">
        <v>90</v>
      </c>
      <c r="B255" s="64" t="s">
        <v>2942</v>
      </c>
      <c r="C255" s="65" t="s">
        <v>145</v>
      </c>
      <c r="D255" s="66">
        <v>25000</v>
      </c>
      <c r="E255" s="67" t="s">
        <v>592</v>
      </c>
      <c r="F255" s="36"/>
    </row>
    <row r="256" spans="1:6" x14ac:dyDescent="0.25">
      <c r="A256" s="35">
        <v>91</v>
      </c>
      <c r="B256" s="64" t="s">
        <v>2943</v>
      </c>
      <c r="C256" s="65" t="s">
        <v>145</v>
      </c>
      <c r="D256" s="66">
        <v>25000</v>
      </c>
      <c r="E256" s="67" t="s">
        <v>592</v>
      </c>
      <c r="F256" s="36"/>
    </row>
    <row r="257" spans="1:6" x14ac:dyDescent="0.25">
      <c r="A257" s="35">
        <v>92</v>
      </c>
      <c r="B257" s="64" t="s">
        <v>1055</v>
      </c>
      <c r="C257" s="65" t="s">
        <v>121</v>
      </c>
      <c r="D257" s="66">
        <v>22000</v>
      </c>
      <c r="E257" s="67" t="s">
        <v>592</v>
      </c>
      <c r="F257" s="36"/>
    </row>
    <row r="258" spans="1:6" x14ac:dyDescent="0.25">
      <c r="A258" s="35">
        <v>93</v>
      </c>
      <c r="B258" s="64" t="s">
        <v>1056</v>
      </c>
      <c r="C258" s="65" t="s">
        <v>121</v>
      </c>
      <c r="D258" s="66">
        <v>22000</v>
      </c>
      <c r="E258" s="67" t="s">
        <v>592</v>
      </c>
      <c r="F258" s="36"/>
    </row>
    <row r="259" spans="1:6" x14ac:dyDescent="0.25">
      <c r="A259" s="35">
        <v>94</v>
      </c>
      <c r="B259" s="64" t="s">
        <v>2870</v>
      </c>
      <c r="C259" s="65" t="s">
        <v>10</v>
      </c>
      <c r="D259" s="66">
        <v>20000</v>
      </c>
      <c r="E259" s="67" t="s">
        <v>592</v>
      </c>
      <c r="F259" s="36"/>
    </row>
    <row r="260" spans="1:6" x14ac:dyDescent="0.25">
      <c r="A260" s="35">
        <v>95</v>
      </c>
      <c r="B260" s="64" t="s">
        <v>2872</v>
      </c>
      <c r="C260" s="65" t="s">
        <v>10</v>
      </c>
      <c r="D260" s="66">
        <v>20000</v>
      </c>
      <c r="E260" s="67" t="s">
        <v>592</v>
      </c>
      <c r="F260" s="36"/>
    </row>
    <row r="261" spans="1:6" x14ac:dyDescent="0.25">
      <c r="A261" s="35">
        <v>96</v>
      </c>
      <c r="B261" s="64" t="s">
        <v>2868</v>
      </c>
      <c r="C261" s="65" t="s">
        <v>10</v>
      </c>
      <c r="D261" s="66">
        <v>20000</v>
      </c>
      <c r="E261" s="67" t="s">
        <v>592</v>
      </c>
      <c r="F261" s="36"/>
    </row>
    <row r="262" spans="1:6" x14ac:dyDescent="0.25">
      <c r="A262" s="35">
        <v>97</v>
      </c>
      <c r="B262" s="64" t="s">
        <v>2869</v>
      </c>
      <c r="C262" s="65" t="s">
        <v>10</v>
      </c>
      <c r="D262" s="66">
        <v>20000</v>
      </c>
      <c r="E262" s="67" t="s">
        <v>592</v>
      </c>
      <c r="F262" s="36"/>
    </row>
    <row r="263" spans="1:6" x14ac:dyDescent="0.25">
      <c r="A263" s="35">
        <v>98</v>
      </c>
      <c r="B263" s="64" t="s">
        <v>2874</v>
      </c>
      <c r="C263" s="65" t="s">
        <v>10</v>
      </c>
      <c r="D263" s="66">
        <v>20000</v>
      </c>
      <c r="E263" s="67" t="s">
        <v>592</v>
      </c>
      <c r="F263" s="36"/>
    </row>
    <row r="264" spans="1:6" x14ac:dyDescent="0.25">
      <c r="A264" s="35">
        <v>99</v>
      </c>
      <c r="B264" s="64" t="s">
        <v>2871</v>
      </c>
      <c r="C264" s="65" t="s">
        <v>10</v>
      </c>
      <c r="D264" s="66">
        <v>20000</v>
      </c>
      <c r="E264" s="67" t="s">
        <v>592</v>
      </c>
      <c r="F264" s="36"/>
    </row>
    <row r="265" spans="1:6" x14ac:dyDescent="0.25">
      <c r="A265" s="35">
        <v>100</v>
      </c>
      <c r="B265" s="64" t="s">
        <v>3513</v>
      </c>
      <c r="C265" s="65" t="s">
        <v>10</v>
      </c>
      <c r="D265" s="66">
        <v>20000</v>
      </c>
      <c r="E265" s="67" t="s">
        <v>592</v>
      </c>
      <c r="F265" s="36"/>
    </row>
    <row r="266" spans="1:6" x14ac:dyDescent="0.25">
      <c r="A266" s="35">
        <v>101</v>
      </c>
      <c r="B266" s="64" t="s">
        <v>3512</v>
      </c>
      <c r="C266" s="65" t="s">
        <v>10</v>
      </c>
      <c r="D266" s="66">
        <v>20000</v>
      </c>
      <c r="E266" s="67" t="s">
        <v>592</v>
      </c>
      <c r="F266" s="36"/>
    </row>
    <row r="267" spans="1:6" x14ac:dyDescent="0.25">
      <c r="A267" s="35">
        <v>102</v>
      </c>
      <c r="B267" s="64" t="s">
        <v>2878</v>
      </c>
      <c r="C267" s="65" t="s">
        <v>10</v>
      </c>
      <c r="D267" s="66">
        <v>20000</v>
      </c>
      <c r="E267" s="67" t="s">
        <v>592</v>
      </c>
      <c r="F267" s="36"/>
    </row>
    <row r="268" spans="1:6" x14ac:dyDescent="0.25">
      <c r="A268" s="35">
        <v>103</v>
      </c>
      <c r="B268" s="64" t="s">
        <v>2877</v>
      </c>
      <c r="C268" s="65" t="s">
        <v>10</v>
      </c>
      <c r="D268" s="66">
        <v>20000</v>
      </c>
      <c r="E268" s="67" t="s">
        <v>592</v>
      </c>
      <c r="F268" s="36"/>
    </row>
    <row r="269" spans="1:6" x14ac:dyDescent="0.25">
      <c r="A269" s="35">
        <v>104</v>
      </c>
      <c r="B269" s="64" t="s">
        <v>2918</v>
      </c>
      <c r="C269" s="65" t="s">
        <v>8</v>
      </c>
      <c r="D269" s="66">
        <v>20000</v>
      </c>
      <c r="E269" s="67" t="s">
        <v>592</v>
      </c>
      <c r="F269" s="36"/>
    </row>
    <row r="270" spans="1:6" x14ac:dyDescent="0.25">
      <c r="A270" s="35">
        <v>105</v>
      </c>
      <c r="B270" s="64" t="s">
        <v>2920</v>
      </c>
      <c r="C270" s="65" t="s">
        <v>8</v>
      </c>
      <c r="D270" s="66">
        <v>20000</v>
      </c>
      <c r="E270" s="67" t="s">
        <v>592</v>
      </c>
      <c r="F270" s="36"/>
    </row>
    <row r="271" spans="1:6" x14ac:dyDescent="0.25">
      <c r="A271" s="35">
        <v>106</v>
      </c>
      <c r="B271" s="64" t="s">
        <v>2919</v>
      </c>
      <c r="C271" s="65" t="s">
        <v>8</v>
      </c>
      <c r="D271" s="66">
        <v>20000</v>
      </c>
      <c r="E271" s="67" t="s">
        <v>592</v>
      </c>
      <c r="F271" s="36"/>
    </row>
    <row r="272" spans="1:6" x14ac:dyDescent="0.25">
      <c r="A272" s="35">
        <v>107</v>
      </c>
      <c r="B272" s="64" t="s">
        <v>2930</v>
      </c>
      <c r="C272" s="65" t="s">
        <v>8</v>
      </c>
      <c r="D272" s="66">
        <v>20000</v>
      </c>
      <c r="E272" s="67" t="s">
        <v>592</v>
      </c>
      <c r="F272" s="36"/>
    </row>
    <row r="273" spans="1:6" x14ac:dyDescent="0.25">
      <c r="A273" s="35">
        <v>108</v>
      </c>
      <c r="B273" s="64" t="s">
        <v>3370</v>
      </c>
      <c r="C273" s="65" t="s">
        <v>8</v>
      </c>
      <c r="D273" s="66">
        <v>20000</v>
      </c>
      <c r="E273" s="67" t="s">
        <v>592</v>
      </c>
      <c r="F273" s="36"/>
    </row>
    <row r="274" spans="1:6" x14ac:dyDescent="0.25">
      <c r="A274" s="35">
        <v>109</v>
      </c>
      <c r="B274" s="64" t="s">
        <v>3543</v>
      </c>
      <c r="C274" s="65" t="s">
        <v>8</v>
      </c>
      <c r="D274" s="66">
        <v>20000</v>
      </c>
      <c r="E274" s="67" t="s">
        <v>592</v>
      </c>
      <c r="F274" s="36"/>
    </row>
    <row r="275" spans="1:6" x14ac:dyDescent="0.25">
      <c r="A275" s="35">
        <v>110</v>
      </c>
      <c r="B275" s="64" t="s">
        <v>2929</v>
      </c>
      <c r="C275" s="65" t="s">
        <v>8</v>
      </c>
      <c r="D275" s="66">
        <v>20000</v>
      </c>
      <c r="E275" s="67" t="s">
        <v>592</v>
      </c>
      <c r="F275" s="36"/>
    </row>
    <row r="276" spans="1:6" x14ac:dyDescent="0.25">
      <c r="A276" s="35">
        <v>111</v>
      </c>
      <c r="B276" s="64" t="s">
        <v>3542</v>
      </c>
      <c r="C276" s="65" t="s">
        <v>8</v>
      </c>
      <c r="D276" s="66">
        <v>20000</v>
      </c>
      <c r="E276" s="67" t="s">
        <v>592</v>
      </c>
      <c r="F276" s="36"/>
    </row>
    <row r="277" spans="1:6" x14ac:dyDescent="0.25">
      <c r="A277" s="35">
        <v>112</v>
      </c>
      <c r="B277" s="64" t="s">
        <v>3544</v>
      </c>
      <c r="C277" s="65" t="s">
        <v>8</v>
      </c>
      <c r="D277" s="66">
        <v>20000</v>
      </c>
      <c r="E277" s="67" t="s">
        <v>592</v>
      </c>
      <c r="F277" s="36"/>
    </row>
    <row r="278" spans="1:6" x14ac:dyDescent="0.25">
      <c r="A278" s="35">
        <v>113</v>
      </c>
      <c r="B278" s="64" t="s">
        <v>3545</v>
      </c>
      <c r="C278" s="65" t="s">
        <v>121</v>
      </c>
      <c r="D278" s="66">
        <v>20000</v>
      </c>
      <c r="E278" s="67" t="s">
        <v>592</v>
      </c>
      <c r="F278" s="36"/>
    </row>
    <row r="279" spans="1:6" x14ac:dyDescent="0.25">
      <c r="A279" s="35">
        <v>114</v>
      </c>
      <c r="B279" s="64" t="s">
        <v>3546</v>
      </c>
      <c r="C279" s="65" t="s">
        <v>121</v>
      </c>
      <c r="D279" s="66">
        <v>20000</v>
      </c>
      <c r="E279" s="67" t="s">
        <v>592</v>
      </c>
      <c r="F279" s="36"/>
    </row>
    <row r="280" spans="1:6" x14ac:dyDescent="0.25">
      <c r="A280" s="35">
        <v>115</v>
      </c>
      <c r="B280" s="64" t="s">
        <v>2935</v>
      </c>
      <c r="C280" s="65" t="s">
        <v>121</v>
      </c>
      <c r="D280" s="66">
        <v>20000</v>
      </c>
      <c r="E280" s="67" t="s">
        <v>592</v>
      </c>
      <c r="F280" s="36"/>
    </row>
    <row r="281" spans="1:6" x14ac:dyDescent="0.25">
      <c r="A281" s="35">
        <v>116</v>
      </c>
      <c r="B281" s="64" t="s">
        <v>2966</v>
      </c>
      <c r="C281" s="65" t="s">
        <v>9</v>
      </c>
      <c r="D281" s="66">
        <v>20000</v>
      </c>
      <c r="E281" s="67" t="s">
        <v>592</v>
      </c>
      <c r="F281" s="36"/>
    </row>
    <row r="282" spans="1:6" x14ac:dyDescent="0.25">
      <c r="A282" s="35">
        <v>117</v>
      </c>
      <c r="B282" s="64" t="s">
        <v>2972</v>
      </c>
      <c r="C282" s="65" t="s">
        <v>9</v>
      </c>
      <c r="D282" s="66">
        <v>20000</v>
      </c>
      <c r="E282" s="67" t="s">
        <v>592</v>
      </c>
      <c r="F282" s="36"/>
    </row>
    <row r="283" spans="1:6" x14ac:dyDescent="0.25">
      <c r="A283" s="35">
        <v>118</v>
      </c>
      <c r="B283" s="64" t="s">
        <v>2954</v>
      </c>
      <c r="C283" s="65" t="s">
        <v>9</v>
      </c>
      <c r="D283" s="66">
        <v>20000</v>
      </c>
      <c r="E283" s="67" t="s">
        <v>592</v>
      </c>
      <c r="F283" s="36"/>
    </row>
    <row r="284" spans="1:6" x14ac:dyDescent="0.25">
      <c r="A284" s="35">
        <v>119</v>
      </c>
      <c r="B284" s="64" t="s">
        <v>2962</v>
      </c>
      <c r="C284" s="65" t="s">
        <v>9</v>
      </c>
      <c r="D284" s="66">
        <v>20000</v>
      </c>
      <c r="E284" s="67" t="s">
        <v>592</v>
      </c>
      <c r="F284" s="36"/>
    </row>
    <row r="285" spans="1:6" x14ac:dyDescent="0.25">
      <c r="A285" s="35">
        <v>120</v>
      </c>
      <c r="B285" s="64" t="s">
        <v>2971</v>
      </c>
      <c r="C285" s="65" t="s">
        <v>9</v>
      </c>
      <c r="D285" s="66">
        <v>20000</v>
      </c>
      <c r="E285" s="67" t="s">
        <v>592</v>
      </c>
      <c r="F285" s="36"/>
    </row>
    <row r="286" spans="1:6" x14ac:dyDescent="0.25">
      <c r="A286" s="35">
        <v>121</v>
      </c>
      <c r="B286" s="64" t="s">
        <v>2949</v>
      </c>
      <c r="C286" s="65" t="s">
        <v>9</v>
      </c>
      <c r="D286" s="66">
        <v>20000</v>
      </c>
      <c r="E286" s="67" t="s">
        <v>592</v>
      </c>
      <c r="F286" s="36"/>
    </row>
    <row r="287" spans="1:6" x14ac:dyDescent="0.25">
      <c r="A287" s="35">
        <v>122</v>
      </c>
      <c r="B287" s="64" t="s">
        <v>2952</v>
      </c>
      <c r="C287" s="65" t="s">
        <v>9</v>
      </c>
      <c r="D287" s="66">
        <v>20000</v>
      </c>
      <c r="E287" s="67" t="s">
        <v>592</v>
      </c>
      <c r="F287" s="36"/>
    </row>
    <row r="288" spans="1:6" x14ac:dyDescent="0.25">
      <c r="A288" s="35">
        <v>123</v>
      </c>
      <c r="B288" s="64" t="s">
        <v>2967</v>
      </c>
      <c r="C288" s="65" t="s">
        <v>9</v>
      </c>
      <c r="D288" s="66">
        <v>20000</v>
      </c>
      <c r="E288" s="67" t="s">
        <v>592</v>
      </c>
      <c r="F288" s="36"/>
    </row>
    <row r="289" spans="1:6" x14ac:dyDescent="0.25">
      <c r="A289" s="35">
        <v>124</v>
      </c>
      <c r="B289" s="64" t="s">
        <v>2950</v>
      </c>
      <c r="C289" s="65" t="s">
        <v>9</v>
      </c>
      <c r="D289" s="66">
        <v>20000</v>
      </c>
      <c r="E289" s="67" t="s">
        <v>592</v>
      </c>
      <c r="F289" s="36"/>
    </row>
    <row r="290" spans="1:6" x14ac:dyDescent="0.25">
      <c r="A290" s="35">
        <v>125</v>
      </c>
      <c r="B290" s="64" t="s">
        <v>2960</v>
      </c>
      <c r="C290" s="65" t="s">
        <v>9</v>
      </c>
      <c r="D290" s="66">
        <v>20000</v>
      </c>
      <c r="E290" s="67" t="s">
        <v>592</v>
      </c>
      <c r="F290" s="36"/>
    </row>
    <row r="291" spans="1:6" x14ac:dyDescent="0.25">
      <c r="A291" s="35">
        <v>126</v>
      </c>
      <c r="B291" s="64" t="s">
        <v>2965</v>
      </c>
      <c r="C291" s="65" t="s">
        <v>9</v>
      </c>
      <c r="D291" s="66">
        <v>20000</v>
      </c>
      <c r="E291" s="67" t="s">
        <v>592</v>
      </c>
      <c r="F291" s="36"/>
    </row>
    <row r="292" spans="1:6" x14ac:dyDescent="0.25">
      <c r="A292" s="35">
        <v>127</v>
      </c>
      <c r="B292" s="64" t="s">
        <v>2969</v>
      </c>
      <c r="C292" s="65" t="s">
        <v>9</v>
      </c>
      <c r="D292" s="66">
        <v>20000</v>
      </c>
      <c r="E292" s="67" t="s">
        <v>592</v>
      </c>
      <c r="F292" s="36"/>
    </row>
    <row r="293" spans="1:6" x14ac:dyDescent="0.25">
      <c r="A293" s="35">
        <v>128</v>
      </c>
      <c r="B293" s="64" t="s">
        <v>2968</v>
      </c>
      <c r="C293" s="65" t="s">
        <v>9</v>
      </c>
      <c r="D293" s="66">
        <v>20000</v>
      </c>
      <c r="E293" s="67" t="s">
        <v>592</v>
      </c>
      <c r="F293" s="36"/>
    </row>
    <row r="294" spans="1:6" x14ac:dyDescent="0.25">
      <c r="A294" s="35">
        <v>129</v>
      </c>
      <c r="B294" s="64" t="s">
        <v>2970</v>
      </c>
      <c r="C294" s="65" t="s">
        <v>9</v>
      </c>
      <c r="D294" s="66">
        <v>20000</v>
      </c>
      <c r="E294" s="67" t="s">
        <v>592</v>
      </c>
      <c r="F294" s="36"/>
    </row>
    <row r="295" spans="1:6" x14ac:dyDescent="0.25">
      <c r="A295" s="35">
        <v>130</v>
      </c>
      <c r="B295" s="64" t="s">
        <v>2958</v>
      </c>
      <c r="C295" s="65" t="s">
        <v>9</v>
      </c>
      <c r="D295" s="66">
        <v>20000</v>
      </c>
      <c r="E295" s="67" t="s">
        <v>592</v>
      </c>
      <c r="F295" s="36"/>
    </row>
    <row r="296" spans="1:6" x14ac:dyDescent="0.25">
      <c r="A296" s="35">
        <v>131</v>
      </c>
      <c r="B296" s="64" t="s">
        <v>2963</v>
      </c>
      <c r="C296" s="65" t="s">
        <v>9</v>
      </c>
      <c r="D296" s="66">
        <v>20000</v>
      </c>
      <c r="E296" s="67" t="s">
        <v>592</v>
      </c>
      <c r="F296" s="36"/>
    </row>
    <row r="297" spans="1:6" x14ac:dyDescent="0.25">
      <c r="A297" s="35">
        <v>132</v>
      </c>
      <c r="B297" s="64" t="s">
        <v>2961</v>
      </c>
      <c r="C297" s="65" t="s">
        <v>9</v>
      </c>
      <c r="D297" s="66">
        <v>20000</v>
      </c>
      <c r="E297" s="67" t="s">
        <v>592</v>
      </c>
      <c r="F297" s="36"/>
    </row>
    <row r="298" spans="1:6" x14ac:dyDescent="0.25">
      <c r="A298" s="35">
        <v>133</v>
      </c>
      <c r="B298" s="64" t="s">
        <v>2953</v>
      </c>
      <c r="C298" s="65" t="s">
        <v>9</v>
      </c>
      <c r="D298" s="66">
        <v>20000</v>
      </c>
      <c r="E298" s="67" t="s">
        <v>592</v>
      </c>
      <c r="F298" s="36"/>
    </row>
    <row r="299" spans="1:6" x14ac:dyDescent="0.25">
      <c r="A299" s="35">
        <v>134</v>
      </c>
      <c r="B299" s="64" t="s">
        <v>2948</v>
      </c>
      <c r="C299" s="65" t="s">
        <v>9</v>
      </c>
      <c r="D299" s="66">
        <v>20000</v>
      </c>
      <c r="E299" s="67" t="s">
        <v>592</v>
      </c>
      <c r="F299" s="36"/>
    </row>
    <row r="300" spans="1:6" x14ac:dyDescent="0.25">
      <c r="A300" s="35">
        <v>135</v>
      </c>
      <c r="B300" s="64" t="s">
        <v>2951</v>
      </c>
      <c r="C300" s="65" t="s">
        <v>9</v>
      </c>
      <c r="D300" s="66">
        <v>20000</v>
      </c>
      <c r="E300" s="67" t="s">
        <v>592</v>
      </c>
      <c r="F300" s="36"/>
    </row>
    <row r="301" spans="1:6" x14ac:dyDescent="0.25">
      <c r="A301" s="35">
        <v>136</v>
      </c>
      <c r="B301" s="64" t="s">
        <v>2955</v>
      </c>
      <c r="C301" s="65" t="s">
        <v>9</v>
      </c>
      <c r="D301" s="66">
        <v>20000</v>
      </c>
      <c r="E301" s="67" t="s">
        <v>592</v>
      </c>
      <c r="F301" s="36"/>
    </row>
    <row r="302" spans="1:6" x14ac:dyDescent="0.25">
      <c r="A302" s="35">
        <v>137</v>
      </c>
      <c r="B302" s="64" t="s">
        <v>2959</v>
      </c>
      <c r="C302" s="65" t="s">
        <v>9</v>
      </c>
      <c r="D302" s="66">
        <v>20000</v>
      </c>
      <c r="E302" s="67" t="s">
        <v>592</v>
      </c>
      <c r="F302" s="36"/>
    </row>
    <row r="303" spans="1:6" x14ac:dyDescent="0.25">
      <c r="A303" s="35">
        <v>138</v>
      </c>
      <c r="B303" s="64" t="s">
        <v>2956</v>
      </c>
      <c r="C303" s="65" t="s">
        <v>9</v>
      </c>
      <c r="D303" s="66">
        <v>20000</v>
      </c>
      <c r="E303" s="67" t="s">
        <v>592</v>
      </c>
      <c r="F303" s="36"/>
    </row>
    <row r="304" spans="1:6" x14ac:dyDescent="0.25">
      <c r="A304" s="35">
        <v>139</v>
      </c>
      <c r="B304" s="64" t="s">
        <v>2937</v>
      </c>
      <c r="C304" s="65" t="s">
        <v>35</v>
      </c>
      <c r="D304" s="66">
        <v>18000</v>
      </c>
      <c r="E304" s="67" t="s">
        <v>592</v>
      </c>
      <c r="F304" s="36"/>
    </row>
    <row r="305" spans="1:6" x14ac:dyDescent="0.25">
      <c r="A305" s="35">
        <v>140</v>
      </c>
      <c r="B305" s="64" t="s">
        <v>2936</v>
      </c>
      <c r="C305" s="65" t="s">
        <v>35</v>
      </c>
      <c r="D305" s="66">
        <v>18000</v>
      </c>
      <c r="E305" s="67" t="s">
        <v>592</v>
      </c>
      <c r="F305" s="36"/>
    </row>
    <row r="306" spans="1:6" x14ac:dyDescent="0.25">
      <c r="A306" s="35">
        <v>141</v>
      </c>
      <c r="B306" s="64" t="s">
        <v>2938</v>
      </c>
      <c r="C306" s="65" t="s">
        <v>35</v>
      </c>
      <c r="D306" s="66">
        <v>18000</v>
      </c>
      <c r="E306" s="67" t="s">
        <v>592</v>
      </c>
      <c r="F306" s="36"/>
    </row>
    <row r="307" spans="1:6" x14ac:dyDescent="0.25">
      <c r="A307" s="35">
        <v>142</v>
      </c>
      <c r="B307" s="64" t="s">
        <v>2939</v>
      </c>
      <c r="C307" s="65" t="s">
        <v>35</v>
      </c>
      <c r="D307" s="66">
        <v>18000</v>
      </c>
      <c r="E307" s="67" t="s">
        <v>592</v>
      </c>
      <c r="F307" s="36"/>
    </row>
    <row r="308" spans="1:6" x14ac:dyDescent="0.25">
      <c r="A308" s="35">
        <v>143</v>
      </c>
      <c r="B308" s="64" t="s">
        <v>3770</v>
      </c>
      <c r="C308" s="65" t="s">
        <v>10</v>
      </c>
      <c r="D308" s="66">
        <v>17000</v>
      </c>
      <c r="E308" s="67" t="s">
        <v>592</v>
      </c>
      <c r="F308" s="36"/>
    </row>
    <row r="309" spans="1:6" x14ac:dyDescent="0.25">
      <c r="A309" s="35">
        <v>144</v>
      </c>
      <c r="B309" s="64" t="s">
        <v>3660</v>
      </c>
      <c r="C309" s="65" t="s">
        <v>10</v>
      </c>
      <c r="D309" s="66">
        <v>17000</v>
      </c>
      <c r="E309" s="67" t="s">
        <v>592</v>
      </c>
      <c r="F309" s="36"/>
    </row>
    <row r="310" spans="1:6" x14ac:dyDescent="0.25">
      <c r="A310" s="35">
        <v>145</v>
      </c>
      <c r="B310" s="64" t="s">
        <v>3625</v>
      </c>
      <c r="C310" s="65" t="s">
        <v>10</v>
      </c>
      <c r="D310" s="66">
        <v>17000</v>
      </c>
      <c r="E310" s="67" t="s">
        <v>592</v>
      </c>
      <c r="F310" s="36"/>
    </row>
    <row r="311" spans="1:6" x14ac:dyDescent="0.25">
      <c r="A311" s="35">
        <v>146</v>
      </c>
      <c r="B311" s="64" t="s">
        <v>3624</v>
      </c>
      <c r="C311" s="65" t="s">
        <v>10</v>
      </c>
      <c r="D311" s="66">
        <v>17000</v>
      </c>
      <c r="E311" s="67" t="s">
        <v>592</v>
      </c>
      <c r="F311" s="36"/>
    </row>
    <row r="312" spans="1:6" x14ac:dyDescent="0.25">
      <c r="A312" s="35">
        <v>147</v>
      </c>
      <c r="B312" s="64" t="s">
        <v>3626</v>
      </c>
      <c r="C312" s="65" t="s">
        <v>10</v>
      </c>
      <c r="D312" s="66">
        <v>17000</v>
      </c>
      <c r="E312" s="67" t="s">
        <v>592</v>
      </c>
      <c r="F312" s="36"/>
    </row>
    <row r="313" spans="1:6" x14ac:dyDescent="0.25">
      <c r="A313" s="35">
        <v>148</v>
      </c>
      <c r="B313" s="64" t="s">
        <v>3662</v>
      </c>
      <c r="C313" s="65" t="s">
        <v>10</v>
      </c>
      <c r="D313" s="66">
        <v>17000</v>
      </c>
      <c r="E313" s="67" t="s">
        <v>592</v>
      </c>
      <c r="F313" s="36"/>
    </row>
    <row r="314" spans="1:6" x14ac:dyDescent="0.25">
      <c r="A314" s="35">
        <v>149</v>
      </c>
      <c r="B314" s="64" t="s">
        <v>3771</v>
      </c>
      <c r="C314" s="65" t="s">
        <v>9</v>
      </c>
      <c r="D314" s="66">
        <v>17000</v>
      </c>
      <c r="E314" s="67" t="s">
        <v>592</v>
      </c>
      <c r="F314" s="36"/>
    </row>
    <row r="315" spans="1:6" x14ac:dyDescent="0.25">
      <c r="A315" s="35">
        <v>150</v>
      </c>
      <c r="B315" s="64" t="s">
        <v>2978</v>
      </c>
      <c r="C315" s="65" t="s">
        <v>119</v>
      </c>
      <c r="D315" s="66">
        <v>17000</v>
      </c>
      <c r="E315" s="67" t="s">
        <v>592</v>
      </c>
      <c r="F315" s="36"/>
    </row>
    <row r="316" spans="1:6" x14ac:dyDescent="0.25">
      <c r="A316" s="35">
        <v>151</v>
      </c>
      <c r="B316" s="64" t="s">
        <v>2879</v>
      </c>
      <c r="C316" s="65" t="s">
        <v>10</v>
      </c>
      <c r="D316" s="66">
        <v>15600</v>
      </c>
      <c r="E316" s="67" t="s">
        <v>592</v>
      </c>
      <c r="F316" s="36"/>
    </row>
    <row r="317" spans="1:6" x14ac:dyDescent="0.25">
      <c r="A317" s="35">
        <v>152</v>
      </c>
      <c r="B317" s="64" t="s">
        <v>3540</v>
      </c>
      <c r="C317" s="65" t="s">
        <v>10</v>
      </c>
      <c r="D317" s="66">
        <v>15600</v>
      </c>
      <c r="E317" s="67" t="s">
        <v>592</v>
      </c>
      <c r="F317" s="36"/>
    </row>
    <row r="318" spans="1:6" ht="15.75" thickBot="1" x14ac:dyDescent="0.3">
      <c r="A318" s="35">
        <v>153</v>
      </c>
      <c r="B318" s="68" t="s">
        <v>2979</v>
      </c>
      <c r="C318" s="69" t="s">
        <v>119</v>
      </c>
      <c r="D318" s="70">
        <v>15447.6</v>
      </c>
      <c r="E318" s="71" t="s">
        <v>592</v>
      </c>
      <c r="F318" s="36"/>
    </row>
    <row r="319" spans="1:6" x14ac:dyDescent="0.25">
      <c r="B319" s="136"/>
      <c r="C319" s="137"/>
      <c r="D319" s="137"/>
      <c r="E319" s="138"/>
    </row>
    <row r="320" spans="1:6" x14ac:dyDescent="0.25"/>
    <row r="321" spans="1:6" ht="24" thickBot="1" x14ac:dyDescent="0.4">
      <c r="B321" s="134" t="s">
        <v>320</v>
      </c>
      <c r="C321" s="135"/>
      <c r="D321" s="37">
        <f>SUM(D322:D342)</f>
        <v>1664250</v>
      </c>
      <c r="E321" s="38"/>
    </row>
    <row r="322" spans="1:6" x14ac:dyDescent="0.25">
      <c r="A322" s="35">
        <v>1</v>
      </c>
      <c r="B322" s="112" t="s">
        <v>2982</v>
      </c>
      <c r="C322" s="109" t="s">
        <v>319</v>
      </c>
      <c r="D322" s="110">
        <v>335000</v>
      </c>
      <c r="E322" s="111" t="s">
        <v>592</v>
      </c>
      <c r="F322" s="36"/>
    </row>
    <row r="323" spans="1:6" x14ac:dyDescent="0.25">
      <c r="A323" s="35">
        <v>2</v>
      </c>
      <c r="B323" s="64" t="s">
        <v>2984</v>
      </c>
      <c r="C323" s="65" t="s">
        <v>338</v>
      </c>
      <c r="D323" s="66">
        <v>145000</v>
      </c>
      <c r="E323" s="67" t="s">
        <v>592</v>
      </c>
      <c r="F323" s="36"/>
    </row>
    <row r="324" spans="1:6" x14ac:dyDescent="0.25">
      <c r="A324" s="35">
        <v>3</v>
      </c>
      <c r="B324" s="64" t="s">
        <v>2991</v>
      </c>
      <c r="C324" s="65" t="s">
        <v>21</v>
      </c>
      <c r="D324" s="66">
        <v>120000</v>
      </c>
      <c r="E324" s="67" t="s">
        <v>592</v>
      </c>
      <c r="F324" s="36"/>
    </row>
    <row r="325" spans="1:6" x14ac:dyDescent="0.25">
      <c r="A325" s="35">
        <v>4</v>
      </c>
      <c r="B325" s="64" t="s">
        <v>3000</v>
      </c>
      <c r="C325" s="65" t="s">
        <v>525</v>
      </c>
      <c r="D325" s="66">
        <v>120000</v>
      </c>
      <c r="E325" s="67" t="s">
        <v>592</v>
      </c>
      <c r="F325" s="36"/>
    </row>
    <row r="326" spans="1:6" x14ac:dyDescent="0.25">
      <c r="A326" s="35">
        <v>5</v>
      </c>
      <c r="B326" s="64" t="s">
        <v>2986</v>
      </c>
      <c r="C326" s="65" t="s">
        <v>540</v>
      </c>
      <c r="D326" s="66">
        <v>90000</v>
      </c>
      <c r="E326" s="67" t="s">
        <v>592</v>
      </c>
      <c r="F326" s="36"/>
    </row>
    <row r="327" spans="1:6" x14ac:dyDescent="0.25">
      <c r="A327" s="35">
        <v>6</v>
      </c>
      <c r="B327" s="64" t="s">
        <v>2992</v>
      </c>
      <c r="C327" s="65" t="s">
        <v>429</v>
      </c>
      <c r="D327" s="66">
        <v>75000</v>
      </c>
      <c r="E327" s="67" t="s">
        <v>592</v>
      </c>
      <c r="F327" s="36"/>
    </row>
    <row r="328" spans="1:6" x14ac:dyDescent="0.25">
      <c r="A328" s="35">
        <v>7</v>
      </c>
      <c r="B328" s="64" t="s">
        <v>2994</v>
      </c>
      <c r="C328" s="65" t="s">
        <v>431</v>
      </c>
      <c r="D328" s="66">
        <v>75000</v>
      </c>
      <c r="E328" s="67" t="s">
        <v>592</v>
      </c>
      <c r="F328" s="36"/>
    </row>
    <row r="329" spans="1:6" x14ac:dyDescent="0.25">
      <c r="A329" s="35">
        <v>8</v>
      </c>
      <c r="B329" s="64" t="s">
        <v>2996</v>
      </c>
      <c r="C329" s="65" t="s">
        <v>541</v>
      </c>
      <c r="D329" s="66">
        <v>75000</v>
      </c>
      <c r="E329" s="67" t="s">
        <v>592</v>
      </c>
      <c r="F329" s="36"/>
    </row>
    <row r="330" spans="1:6" x14ac:dyDescent="0.25">
      <c r="A330" s="35">
        <v>9</v>
      </c>
      <c r="B330" s="64" t="s">
        <v>2998</v>
      </c>
      <c r="C330" s="65" t="s">
        <v>432</v>
      </c>
      <c r="D330" s="66">
        <v>75000</v>
      </c>
      <c r="E330" s="67" t="s">
        <v>592</v>
      </c>
      <c r="F330" s="36"/>
    </row>
    <row r="331" spans="1:6" x14ac:dyDescent="0.25">
      <c r="A331" s="35">
        <v>10</v>
      </c>
      <c r="B331" s="64" t="s">
        <v>3002</v>
      </c>
      <c r="C331" s="65" t="s">
        <v>544</v>
      </c>
      <c r="D331" s="66">
        <v>75000</v>
      </c>
      <c r="E331" s="67" t="s">
        <v>592</v>
      </c>
      <c r="F331" s="36"/>
    </row>
    <row r="332" spans="1:6" x14ac:dyDescent="0.25">
      <c r="A332" s="35">
        <v>11</v>
      </c>
      <c r="B332" s="64" t="s">
        <v>3003</v>
      </c>
      <c r="C332" s="65" t="s">
        <v>545</v>
      </c>
      <c r="D332" s="66">
        <v>75000</v>
      </c>
      <c r="E332" s="67" t="s">
        <v>592</v>
      </c>
      <c r="F332" s="36"/>
    </row>
    <row r="333" spans="1:6" x14ac:dyDescent="0.25">
      <c r="A333" s="35">
        <v>12</v>
      </c>
      <c r="B333" s="64" t="s">
        <v>3001</v>
      </c>
      <c r="C333" s="65" t="s">
        <v>543</v>
      </c>
      <c r="D333" s="66">
        <v>67250</v>
      </c>
      <c r="E333" s="67" t="s">
        <v>592</v>
      </c>
      <c r="F333" s="36"/>
    </row>
    <row r="334" spans="1:6" x14ac:dyDescent="0.25">
      <c r="A334" s="35">
        <v>13</v>
      </c>
      <c r="B334" s="64" t="s">
        <v>2983</v>
      </c>
      <c r="C334" s="65" t="s">
        <v>153</v>
      </c>
      <c r="D334" s="66">
        <v>50000</v>
      </c>
      <c r="E334" s="67" t="s">
        <v>592</v>
      </c>
      <c r="F334" s="36"/>
    </row>
    <row r="335" spans="1:6" x14ac:dyDescent="0.25">
      <c r="A335" s="35">
        <v>14</v>
      </c>
      <c r="B335" s="64" t="s">
        <v>2985</v>
      </c>
      <c r="C335" s="65" t="s">
        <v>147</v>
      </c>
      <c r="D335" s="66">
        <v>50000</v>
      </c>
      <c r="E335" s="67" t="s">
        <v>592</v>
      </c>
      <c r="F335" s="36"/>
    </row>
    <row r="336" spans="1:6" x14ac:dyDescent="0.25">
      <c r="A336" s="35">
        <v>15</v>
      </c>
      <c r="B336" s="64" t="s">
        <v>2995</v>
      </c>
      <c r="C336" s="65" t="s">
        <v>118</v>
      </c>
      <c r="D336" s="66">
        <v>50000</v>
      </c>
      <c r="E336" s="67" t="s">
        <v>592</v>
      </c>
      <c r="F336" s="36"/>
    </row>
    <row r="337" spans="1:6" x14ac:dyDescent="0.25">
      <c r="A337" s="35">
        <v>16</v>
      </c>
      <c r="B337" s="64" t="s">
        <v>2997</v>
      </c>
      <c r="C337" s="65" t="s">
        <v>542</v>
      </c>
      <c r="D337" s="66">
        <v>50000</v>
      </c>
      <c r="E337" s="67" t="s">
        <v>592</v>
      </c>
      <c r="F337" s="36"/>
    </row>
    <row r="338" spans="1:6" x14ac:dyDescent="0.25">
      <c r="A338" s="35">
        <v>17</v>
      </c>
      <c r="B338" s="64" t="s">
        <v>2999</v>
      </c>
      <c r="C338" s="65" t="s">
        <v>433</v>
      </c>
      <c r="D338" s="66">
        <v>50000</v>
      </c>
      <c r="E338" s="67" t="s">
        <v>592</v>
      </c>
      <c r="F338" s="36"/>
    </row>
    <row r="339" spans="1:6" x14ac:dyDescent="0.25">
      <c r="A339" s="35">
        <v>18</v>
      </c>
      <c r="B339" s="64" t="s">
        <v>2993</v>
      </c>
      <c r="C339" s="65" t="s">
        <v>430</v>
      </c>
      <c r="D339" s="66">
        <v>39000</v>
      </c>
      <c r="E339" s="67" t="s">
        <v>592</v>
      </c>
      <c r="F339" s="36"/>
    </row>
    <row r="340" spans="1:6" x14ac:dyDescent="0.25">
      <c r="A340" s="35">
        <v>19</v>
      </c>
      <c r="B340" s="64" t="s">
        <v>2988</v>
      </c>
      <c r="C340" s="65" t="s">
        <v>428</v>
      </c>
      <c r="D340" s="66">
        <v>16000</v>
      </c>
      <c r="E340" s="67" t="s">
        <v>592</v>
      </c>
      <c r="F340" s="36"/>
    </row>
    <row r="341" spans="1:6" x14ac:dyDescent="0.25">
      <c r="A341" s="35">
        <v>20</v>
      </c>
      <c r="B341" s="64" t="s">
        <v>2989</v>
      </c>
      <c r="C341" s="65" t="s">
        <v>428</v>
      </c>
      <c r="D341" s="66">
        <v>16000</v>
      </c>
      <c r="E341" s="67" t="s">
        <v>592</v>
      </c>
      <c r="F341" s="36"/>
    </row>
    <row r="342" spans="1:6" ht="15.75" thickBot="1" x14ac:dyDescent="0.3">
      <c r="A342" s="35">
        <v>21</v>
      </c>
      <c r="B342" s="68" t="s">
        <v>2990</v>
      </c>
      <c r="C342" s="69" t="s">
        <v>428</v>
      </c>
      <c r="D342" s="70">
        <v>16000</v>
      </c>
      <c r="E342" s="71" t="s">
        <v>592</v>
      </c>
      <c r="F342" s="36"/>
    </row>
    <row r="343" spans="1:6" x14ac:dyDescent="0.25">
      <c r="B343" s="136"/>
      <c r="C343" s="137"/>
      <c r="D343" s="137"/>
      <c r="E343" s="138"/>
    </row>
    <row r="344" spans="1:6" x14ac:dyDescent="0.25"/>
    <row r="345" spans="1:6" ht="24" thickBot="1" x14ac:dyDescent="0.4">
      <c r="B345" s="134" t="s">
        <v>3551</v>
      </c>
      <c r="C345" s="135"/>
      <c r="D345" s="37">
        <f>SUM(D346:D347)</f>
        <v>612500</v>
      </c>
      <c r="E345" s="38"/>
    </row>
    <row r="346" spans="1:6" x14ac:dyDescent="0.25">
      <c r="A346" s="35">
        <v>1</v>
      </c>
      <c r="B346" s="112" t="s">
        <v>658</v>
      </c>
      <c r="C346" s="109" t="s">
        <v>3550</v>
      </c>
      <c r="D346" s="110">
        <v>412500</v>
      </c>
      <c r="E346" s="111" t="s">
        <v>592</v>
      </c>
      <c r="F346" s="36"/>
    </row>
    <row r="347" spans="1:6" ht="15.75" thickBot="1" x14ac:dyDescent="0.3">
      <c r="A347" s="35">
        <v>2</v>
      </c>
      <c r="B347" s="68" t="s">
        <v>2522</v>
      </c>
      <c r="C347" s="69" t="s">
        <v>3671</v>
      </c>
      <c r="D347" s="70">
        <v>200000</v>
      </c>
      <c r="E347" s="71" t="s">
        <v>592</v>
      </c>
      <c r="F347" s="36"/>
    </row>
    <row r="348" spans="1:6" x14ac:dyDescent="0.25">
      <c r="B348" s="136"/>
      <c r="C348" s="137"/>
      <c r="D348" s="137"/>
      <c r="E348" s="138"/>
    </row>
    <row r="349" spans="1:6" x14ac:dyDescent="0.25"/>
    <row r="350" spans="1:6" ht="24" thickBot="1" x14ac:dyDescent="0.4">
      <c r="B350" s="134" t="s">
        <v>501</v>
      </c>
      <c r="C350" s="135"/>
      <c r="D350" s="37">
        <f>SUM(D351:D379)</f>
        <v>2621000</v>
      </c>
      <c r="E350" s="38"/>
    </row>
    <row r="351" spans="1:6" x14ac:dyDescent="0.25">
      <c r="A351" s="35">
        <v>1</v>
      </c>
      <c r="B351" s="112" t="s">
        <v>2218</v>
      </c>
      <c r="C351" s="109" t="s">
        <v>76</v>
      </c>
      <c r="D351" s="110">
        <v>335000</v>
      </c>
      <c r="E351" s="111" t="s">
        <v>592</v>
      </c>
      <c r="F351" s="36"/>
    </row>
    <row r="352" spans="1:6" x14ac:dyDescent="0.25">
      <c r="A352" s="35">
        <v>2</v>
      </c>
      <c r="B352" s="64" t="s">
        <v>2228</v>
      </c>
      <c r="C352" s="65" t="s">
        <v>296</v>
      </c>
      <c r="D352" s="66">
        <v>185000</v>
      </c>
      <c r="E352" s="67" t="s">
        <v>592</v>
      </c>
      <c r="F352" s="36"/>
    </row>
    <row r="353" spans="1:6" x14ac:dyDescent="0.25">
      <c r="A353" s="35">
        <v>3</v>
      </c>
      <c r="B353" s="64" t="s">
        <v>2220</v>
      </c>
      <c r="C353" s="65" t="s">
        <v>295</v>
      </c>
      <c r="D353" s="66">
        <v>175000</v>
      </c>
      <c r="E353" s="67" t="s">
        <v>592</v>
      </c>
      <c r="F353" s="36"/>
    </row>
    <row r="354" spans="1:6" x14ac:dyDescent="0.25">
      <c r="A354" s="35">
        <v>4</v>
      </c>
      <c r="B354" s="64" t="s">
        <v>2239</v>
      </c>
      <c r="C354" s="65" t="s">
        <v>297</v>
      </c>
      <c r="D354" s="66">
        <v>175000</v>
      </c>
      <c r="E354" s="67" t="s">
        <v>592</v>
      </c>
      <c r="F354" s="36"/>
    </row>
    <row r="355" spans="1:6" x14ac:dyDescent="0.25">
      <c r="A355" s="35">
        <v>5</v>
      </c>
      <c r="B355" s="64" t="s">
        <v>2223</v>
      </c>
      <c r="C355" s="65" t="s">
        <v>329</v>
      </c>
      <c r="D355" s="66">
        <v>110000</v>
      </c>
      <c r="E355" s="67" t="s">
        <v>592</v>
      </c>
      <c r="F355" s="36"/>
    </row>
    <row r="356" spans="1:6" x14ac:dyDescent="0.25">
      <c r="A356" s="35">
        <v>6</v>
      </c>
      <c r="B356" s="64" t="s">
        <v>2224</v>
      </c>
      <c r="C356" s="65" t="s">
        <v>315</v>
      </c>
      <c r="D356" s="66">
        <v>100000</v>
      </c>
      <c r="E356" s="67" t="s">
        <v>592</v>
      </c>
      <c r="F356" s="36"/>
    </row>
    <row r="357" spans="1:6" x14ac:dyDescent="0.25">
      <c r="A357" s="35">
        <v>7</v>
      </c>
      <c r="B357" s="64" t="s">
        <v>2221</v>
      </c>
      <c r="C357" s="65" t="s">
        <v>282</v>
      </c>
      <c r="D357" s="66">
        <v>90000</v>
      </c>
      <c r="E357" s="67" t="s">
        <v>592</v>
      </c>
      <c r="F357" s="36"/>
    </row>
    <row r="358" spans="1:6" x14ac:dyDescent="0.25">
      <c r="A358" s="35">
        <v>8</v>
      </c>
      <c r="B358" s="64" t="s">
        <v>2229</v>
      </c>
      <c r="C358" s="65" t="s">
        <v>505</v>
      </c>
      <c r="D358" s="66">
        <v>90000</v>
      </c>
      <c r="E358" s="67" t="s">
        <v>592</v>
      </c>
      <c r="F358" s="36"/>
    </row>
    <row r="359" spans="1:6" x14ac:dyDescent="0.25">
      <c r="A359" s="35">
        <v>9</v>
      </c>
      <c r="B359" s="64" t="s">
        <v>2232</v>
      </c>
      <c r="C359" s="65" t="s">
        <v>507</v>
      </c>
      <c r="D359" s="66">
        <v>90000</v>
      </c>
      <c r="E359" s="67" t="s">
        <v>592</v>
      </c>
      <c r="F359" s="36"/>
    </row>
    <row r="360" spans="1:6" x14ac:dyDescent="0.25">
      <c r="A360" s="35">
        <v>10</v>
      </c>
      <c r="B360" s="64" t="s">
        <v>2235</v>
      </c>
      <c r="C360" s="65" t="s">
        <v>509</v>
      </c>
      <c r="D360" s="66">
        <v>90000</v>
      </c>
      <c r="E360" s="67" t="s">
        <v>592</v>
      </c>
      <c r="F360" s="36"/>
    </row>
    <row r="361" spans="1:6" x14ac:dyDescent="0.25">
      <c r="A361" s="35">
        <v>11</v>
      </c>
      <c r="B361" s="64" t="s">
        <v>2240</v>
      </c>
      <c r="C361" s="65" t="s">
        <v>313</v>
      </c>
      <c r="D361" s="66">
        <v>90000</v>
      </c>
      <c r="E361" s="67" t="s">
        <v>592</v>
      </c>
      <c r="F361" s="36"/>
    </row>
    <row r="362" spans="1:6" x14ac:dyDescent="0.25">
      <c r="A362" s="35">
        <v>12</v>
      </c>
      <c r="B362" s="64" t="s">
        <v>2243</v>
      </c>
      <c r="C362" s="65" t="s">
        <v>511</v>
      </c>
      <c r="D362" s="66">
        <v>90000</v>
      </c>
      <c r="E362" s="67" t="s">
        <v>592</v>
      </c>
      <c r="F362" s="36"/>
    </row>
    <row r="363" spans="1:6" x14ac:dyDescent="0.25">
      <c r="A363" s="35">
        <v>13</v>
      </c>
      <c r="B363" s="64" t="s">
        <v>2222</v>
      </c>
      <c r="C363" s="65" t="s">
        <v>574</v>
      </c>
      <c r="D363" s="66">
        <v>75000</v>
      </c>
      <c r="E363" s="67" t="s">
        <v>592</v>
      </c>
      <c r="F363" s="36"/>
    </row>
    <row r="364" spans="1:6" x14ac:dyDescent="0.25">
      <c r="A364" s="35">
        <v>14</v>
      </c>
      <c r="B364" s="64" t="s">
        <v>2230</v>
      </c>
      <c r="C364" s="65" t="s">
        <v>506</v>
      </c>
      <c r="D364" s="66">
        <v>75000</v>
      </c>
      <c r="E364" s="67" t="s">
        <v>592</v>
      </c>
      <c r="F364" s="36"/>
    </row>
    <row r="365" spans="1:6" x14ac:dyDescent="0.25">
      <c r="A365" s="35">
        <v>15</v>
      </c>
      <c r="B365" s="64" t="s">
        <v>2231</v>
      </c>
      <c r="C365" s="65" t="s">
        <v>506</v>
      </c>
      <c r="D365" s="66">
        <v>75000</v>
      </c>
      <c r="E365" s="67" t="s">
        <v>592</v>
      </c>
      <c r="F365" s="36"/>
    </row>
    <row r="366" spans="1:6" x14ac:dyDescent="0.25">
      <c r="A366" s="35">
        <v>16</v>
      </c>
      <c r="B366" s="64" t="s">
        <v>2238</v>
      </c>
      <c r="C366" s="65" t="s">
        <v>510</v>
      </c>
      <c r="D366" s="66">
        <v>65000</v>
      </c>
      <c r="E366" s="67" t="s">
        <v>592</v>
      </c>
      <c r="F366" s="36"/>
    </row>
    <row r="367" spans="1:6" x14ac:dyDescent="0.25">
      <c r="A367" s="35">
        <v>17</v>
      </c>
      <c r="B367" s="64" t="s">
        <v>2234</v>
      </c>
      <c r="C367" s="65" t="s">
        <v>508</v>
      </c>
      <c r="D367" s="66">
        <v>63000</v>
      </c>
      <c r="E367" s="67" t="s">
        <v>592</v>
      </c>
      <c r="F367" s="36"/>
    </row>
    <row r="368" spans="1:6" x14ac:dyDescent="0.25">
      <c r="A368" s="35">
        <v>18</v>
      </c>
      <c r="B368" s="64" t="s">
        <v>2237</v>
      </c>
      <c r="C368" s="65" t="s">
        <v>510</v>
      </c>
      <c r="D368" s="66">
        <v>63000</v>
      </c>
      <c r="E368" s="67" t="s">
        <v>592</v>
      </c>
      <c r="F368" s="36"/>
    </row>
    <row r="369" spans="1:6" x14ac:dyDescent="0.25">
      <c r="A369" s="35">
        <v>19</v>
      </c>
      <c r="B369" s="64" t="s">
        <v>2233</v>
      </c>
      <c r="C369" s="65" t="s">
        <v>508</v>
      </c>
      <c r="D369" s="66">
        <v>60000</v>
      </c>
      <c r="E369" s="67" t="s">
        <v>592</v>
      </c>
      <c r="F369" s="36"/>
    </row>
    <row r="370" spans="1:6" x14ac:dyDescent="0.25">
      <c r="A370" s="35">
        <v>20</v>
      </c>
      <c r="B370" s="64" t="s">
        <v>2236</v>
      </c>
      <c r="C370" s="65" t="s">
        <v>510</v>
      </c>
      <c r="D370" s="66">
        <v>60000</v>
      </c>
      <c r="E370" s="67" t="s">
        <v>592</v>
      </c>
      <c r="F370" s="36"/>
    </row>
    <row r="371" spans="1:6" x14ac:dyDescent="0.25">
      <c r="A371" s="35">
        <v>21</v>
      </c>
      <c r="B371" s="64" t="s">
        <v>2514</v>
      </c>
      <c r="C371" s="65" t="s">
        <v>3374</v>
      </c>
      <c r="D371" s="66">
        <v>60000</v>
      </c>
      <c r="E371" s="67" t="s">
        <v>592</v>
      </c>
      <c r="F371" s="36"/>
    </row>
    <row r="372" spans="1:6" x14ac:dyDescent="0.25">
      <c r="A372" s="35">
        <v>22</v>
      </c>
      <c r="B372" s="64" t="s">
        <v>2226</v>
      </c>
      <c r="C372" s="65" t="s">
        <v>570</v>
      </c>
      <c r="D372" s="66">
        <v>55000</v>
      </c>
      <c r="E372" s="67" t="s">
        <v>592</v>
      </c>
      <c r="F372" s="36"/>
    </row>
    <row r="373" spans="1:6" x14ac:dyDescent="0.25">
      <c r="A373" s="35">
        <v>23</v>
      </c>
      <c r="B373" s="64" t="s">
        <v>2219</v>
      </c>
      <c r="C373" s="65" t="s">
        <v>153</v>
      </c>
      <c r="D373" s="66">
        <v>50000</v>
      </c>
      <c r="E373" s="67" t="s">
        <v>592</v>
      </c>
      <c r="F373" s="36"/>
    </row>
    <row r="374" spans="1:6" x14ac:dyDescent="0.25">
      <c r="A374" s="35">
        <v>24</v>
      </c>
      <c r="B374" s="64" t="s">
        <v>2078</v>
      </c>
      <c r="C374" s="65" t="s">
        <v>54</v>
      </c>
      <c r="D374" s="66">
        <v>50000</v>
      </c>
      <c r="E374" s="67" t="s">
        <v>592</v>
      </c>
      <c r="F374" s="36"/>
    </row>
    <row r="375" spans="1:6" x14ac:dyDescent="0.25">
      <c r="A375" s="35">
        <v>25</v>
      </c>
      <c r="B375" s="64" t="s">
        <v>1957</v>
      </c>
      <c r="C375" s="65" t="s">
        <v>54</v>
      </c>
      <c r="D375" s="66">
        <v>50000</v>
      </c>
      <c r="E375" s="67" t="s">
        <v>592</v>
      </c>
      <c r="F375" s="36"/>
    </row>
    <row r="376" spans="1:6" x14ac:dyDescent="0.25">
      <c r="A376" s="35">
        <v>26</v>
      </c>
      <c r="B376" s="64" t="s">
        <v>2227</v>
      </c>
      <c r="C376" s="65" t="s">
        <v>316</v>
      </c>
      <c r="D376" s="66">
        <v>50000</v>
      </c>
      <c r="E376" s="67" t="s">
        <v>592</v>
      </c>
      <c r="F376" s="36"/>
    </row>
    <row r="377" spans="1:6" x14ac:dyDescent="0.25">
      <c r="A377" s="35">
        <v>27</v>
      </c>
      <c r="B377" s="64" t="s">
        <v>2242</v>
      </c>
      <c r="C377" s="65" t="s">
        <v>582</v>
      </c>
      <c r="D377" s="66">
        <v>50000</v>
      </c>
      <c r="E377" s="67" t="s">
        <v>592</v>
      </c>
      <c r="F377" s="36"/>
    </row>
    <row r="378" spans="1:6" x14ac:dyDescent="0.25">
      <c r="A378" s="35">
        <v>28</v>
      </c>
      <c r="B378" s="64" t="s">
        <v>2241</v>
      </c>
      <c r="C378" s="65" t="s">
        <v>582</v>
      </c>
      <c r="D378" s="66">
        <v>50000</v>
      </c>
      <c r="E378" s="67" t="s">
        <v>592</v>
      </c>
      <c r="F378" s="36"/>
    </row>
    <row r="379" spans="1:6" ht="15.75" thickBot="1" x14ac:dyDescent="0.3">
      <c r="A379" s="35">
        <v>29</v>
      </c>
      <c r="B379" s="68" t="s">
        <v>2244</v>
      </c>
      <c r="C379" s="69" t="s">
        <v>582</v>
      </c>
      <c r="D379" s="70">
        <v>50000</v>
      </c>
      <c r="E379" s="71" t="s">
        <v>592</v>
      </c>
      <c r="F379" s="36"/>
    </row>
    <row r="380" spans="1:6" x14ac:dyDescent="0.25">
      <c r="B380" s="136"/>
      <c r="C380" s="137"/>
      <c r="D380" s="137"/>
      <c r="E380" s="138"/>
    </row>
    <row r="381" spans="1:6" x14ac:dyDescent="0.25"/>
    <row r="382" spans="1:6" ht="24" thickBot="1" x14ac:dyDescent="0.4">
      <c r="B382" s="134" t="s">
        <v>532</v>
      </c>
      <c r="C382" s="135"/>
      <c r="D382" s="37">
        <f>SUM(D383:D443)</f>
        <v>2611600</v>
      </c>
      <c r="E382" s="38"/>
    </row>
    <row r="383" spans="1:6" x14ac:dyDescent="0.25">
      <c r="A383" s="35">
        <v>1</v>
      </c>
      <c r="B383" s="112" t="s">
        <v>2260</v>
      </c>
      <c r="C383" s="109" t="s">
        <v>77</v>
      </c>
      <c r="D383" s="110">
        <v>335000</v>
      </c>
      <c r="E383" s="111" t="s">
        <v>592</v>
      </c>
      <c r="F383" s="36"/>
    </row>
    <row r="384" spans="1:6" x14ac:dyDescent="0.25">
      <c r="A384" s="35">
        <v>2</v>
      </c>
      <c r="B384" s="64" t="s">
        <v>3271</v>
      </c>
      <c r="C384" s="65" t="s">
        <v>111</v>
      </c>
      <c r="D384" s="66">
        <v>150000</v>
      </c>
      <c r="E384" s="67" t="s">
        <v>592</v>
      </c>
      <c r="F384" s="36"/>
    </row>
    <row r="385" spans="1:6" x14ac:dyDescent="0.25">
      <c r="A385" s="35">
        <v>3</v>
      </c>
      <c r="B385" s="64" t="s">
        <v>2263</v>
      </c>
      <c r="C385" s="65" t="s">
        <v>91</v>
      </c>
      <c r="D385" s="66">
        <v>145000</v>
      </c>
      <c r="E385" s="67" t="s">
        <v>592</v>
      </c>
      <c r="F385" s="36"/>
    </row>
    <row r="386" spans="1:6" x14ac:dyDescent="0.25">
      <c r="A386" s="35">
        <v>4</v>
      </c>
      <c r="B386" s="64" t="s">
        <v>2299</v>
      </c>
      <c r="C386" s="65" t="s">
        <v>92</v>
      </c>
      <c r="D386" s="66">
        <v>145000</v>
      </c>
      <c r="E386" s="67" t="s">
        <v>592</v>
      </c>
      <c r="F386" s="36"/>
    </row>
    <row r="387" spans="1:6" x14ac:dyDescent="0.25">
      <c r="A387" s="35">
        <v>5</v>
      </c>
      <c r="B387" s="64" t="s">
        <v>2314</v>
      </c>
      <c r="C387" s="65" t="s">
        <v>84</v>
      </c>
      <c r="D387" s="66">
        <v>120000</v>
      </c>
      <c r="E387" s="67" t="s">
        <v>592</v>
      </c>
      <c r="F387" s="36"/>
    </row>
    <row r="388" spans="1:6" x14ac:dyDescent="0.25">
      <c r="A388" s="35">
        <v>6</v>
      </c>
      <c r="B388" s="64" t="s">
        <v>2264</v>
      </c>
      <c r="C388" s="65" t="s">
        <v>137</v>
      </c>
      <c r="D388" s="66">
        <v>60000</v>
      </c>
      <c r="E388" s="67" t="s">
        <v>592</v>
      </c>
      <c r="F388" s="36"/>
    </row>
    <row r="389" spans="1:6" x14ac:dyDescent="0.25">
      <c r="A389" s="35">
        <v>7</v>
      </c>
      <c r="B389" s="64" t="s">
        <v>2300</v>
      </c>
      <c r="C389" s="65" t="s">
        <v>12</v>
      </c>
      <c r="D389" s="66">
        <v>60000</v>
      </c>
      <c r="E389" s="67" t="s">
        <v>592</v>
      </c>
      <c r="F389" s="36"/>
    </row>
    <row r="390" spans="1:6" x14ac:dyDescent="0.25">
      <c r="A390" s="35">
        <v>8</v>
      </c>
      <c r="B390" s="64" t="s">
        <v>2302</v>
      </c>
      <c r="C390" s="65" t="s">
        <v>11</v>
      </c>
      <c r="D390" s="66">
        <v>60000</v>
      </c>
      <c r="E390" s="67" t="s">
        <v>592</v>
      </c>
      <c r="F390" s="36"/>
    </row>
    <row r="391" spans="1:6" x14ac:dyDescent="0.25">
      <c r="A391" s="35">
        <v>9</v>
      </c>
      <c r="B391" s="64" t="s">
        <v>2304</v>
      </c>
      <c r="C391" s="65" t="s">
        <v>538</v>
      </c>
      <c r="D391" s="66">
        <v>60000</v>
      </c>
      <c r="E391" s="67" t="s">
        <v>592</v>
      </c>
      <c r="F391" s="36"/>
    </row>
    <row r="392" spans="1:6" x14ac:dyDescent="0.25">
      <c r="A392" s="35">
        <v>10</v>
      </c>
      <c r="B392" s="64" t="s">
        <v>2318</v>
      </c>
      <c r="C392" s="65" t="s">
        <v>147</v>
      </c>
      <c r="D392" s="66">
        <v>60000</v>
      </c>
      <c r="E392" s="67" t="s">
        <v>592</v>
      </c>
      <c r="F392" s="36"/>
    </row>
    <row r="393" spans="1:6" x14ac:dyDescent="0.25">
      <c r="A393" s="35">
        <v>11</v>
      </c>
      <c r="B393" s="64" t="s">
        <v>2266</v>
      </c>
      <c r="C393" s="65" t="s">
        <v>78</v>
      </c>
      <c r="D393" s="66">
        <v>50000</v>
      </c>
      <c r="E393" s="67" t="s">
        <v>592</v>
      </c>
      <c r="F393" s="36"/>
    </row>
    <row r="394" spans="1:6" x14ac:dyDescent="0.25">
      <c r="A394" s="35">
        <v>12</v>
      </c>
      <c r="B394" s="64" t="s">
        <v>2262</v>
      </c>
      <c r="C394" s="65" t="s">
        <v>187</v>
      </c>
      <c r="D394" s="66">
        <v>42100</v>
      </c>
      <c r="E394" s="67" t="s">
        <v>592</v>
      </c>
      <c r="F394" s="36"/>
    </row>
    <row r="395" spans="1:6" x14ac:dyDescent="0.25">
      <c r="A395" s="35">
        <v>13</v>
      </c>
      <c r="B395" s="64" t="s">
        <v>2261</v>
      </c>
      <c r="C395" s="65" t="s">
        <v>153</v>
      </c>
      <c r="D395" s="66">
        <v>40000</v>
      </c>
      <c r="E395" s="67" t="s">
        <v>592</v>
      </c>
      <c r="F395" s="36"/>
    </row>
    <row r="396" spans="1:6" x14ac:dyDescent="0.25">
      <c r="A396" s="35">
        <v>14</v>
      </c>
      <c r="B396" s="64" t="s">
        <v>2271</v>
      </c>
      <c r="C396" s="65" t="s">
        <v>82</v>
      </c>
      <c r="D396" s="66">
        <v>35000</v>
      </c>
      <c r="E396" s="67" t="s">
        <v>592</v>
      </c>
      <c r="F396" s="36"/>
    </row>
    <row r="397" spans="1:6" x14ac:dyDescent="0.25">
      <c r="A397" s="35">
        <v>15</v>
      </c>
      <c r="B397" s="64" t="s">
        <v>2275</v>
      </c>
      <c r="C397" s="65" t="s">
        <v>82</v>
      </c>
      <c r="D397" s="66">
        <v>35000</v>
      </c>
      <c r="E397" s="67" t="s">
        <v>592</v>
      </c>
      <c r="F397" s="36"/>
    </row>
    <row r="398" spans="1:6" x14ac:dyDescent="0.25">
      <c r="A398" s="35">
        <v>16</v>
      </c>
      <c r="B398" s="64" t="s">
        <v>2288</v>
      </c>
      <c r="C398" s="65" t="s">
        <v>82</v>
      </c>
      <c r="D398" s="66">
        <v>35000</v>
      </c>
      <c r="E398" s="67" t="s">
        <v>592</v>
      </c>
      <c r="F398" s="36"/>
    </row>
    <row r="399" spans="1:6" x14ac:dyDescent="0.25">
      <c r="A399" s="35">
        <v>17</v>
      </c>
      <c r="B399" s="64" t="s">
        <v>2273</v>
      </c>
      <c r="C399" s="65" t="s">
        <v>82</v>
      </c>
      <c r="D399" s="66">
        <v>35000</v>
      </c>
      <c r="E399" s="67" t="s">
        <v>592</v>
      </c>
      <c r="F399" s="36"/>
    </row>
    <row r="400" spans="1:6" x14ac:dyDescent="0.25">
      <c r="A400" s="35">
        <v>18</v>
      </c>
      <c r="B400" s="64" t="s">
        <v>2276</v>
      </c>
      <c r="C400" s="65" t="s">
        <v>82</v>
      </c>
      <c r="D400" s="66">
        <v>35000</v>
      </c>
      <c r="E400" s="67" t="s">
        <v>592</v>
      </c>
      <c r="F400" s="36"/>
    </row>
    <row r="401" spans="1:6" x14ac:dyDescent="0.25">
      <c r="A401" s="35">
        <v>19</v>
      </c>
      <c r="B401" s="64" t="s">
        <v>2272</v>
      </c>
      <c r="C401" s="65" t="s">
        <v>82</v>
      </c>
      <c r="D401" s="66">
        <v>35000</v>
      </c>
      <c r="E401" s="67" t="s">
        <v>592</v>
      </c>
      <c r="F401" s="36"/>
    </row>
    <row r="402" spans="1:6" x14ac:dyDescent="0.25">
      <c r="A402" s="35">
        <v>20</v>
      </c>
      <c r="B402" s="64" t="s">
        <v>2269</v>
      </c>
      <c r="C402" s="65" t="s">
        <v>82</v>
      </c>
      <c r="D402" s="66">
        <v>35000</v>
      </c>
      <c r="E402" s="67" t="s">
        <v>592</v>
      </c>
      <c r="F402" s="36"/>
    </row>
    <row r="403" spans="1:6" x14ac:dyDescent="0.25">
      <c r="A403" s="35">
        <v>21</v>
      </c>
      <c r="B403" s="64" t="s">
        <v>2270</v>
      </c>
      <c r="C403" s="65" t="s">
        <v>82</v>
      </c>
      <c r="D403" s="66">
        <v>35000</v>
      </c>
      <c r="E403" s="67" t="s">
        <v>592</v>
      </c>
      <c r="F403" s="36"/>
    </row>
    <row r="404" spans="1:6" x14ac:dyDescent="0.25">
      <c r="A404" s="35">
        <v>22</v>
      </c>
      <c r="B404" s="64" t="s">
        <v>2298</v>
      </c>
      <c r="C404" s="65" t="s">
        <v>82</v>
      </c>
      <c r="D404" s="66">
        <v>35000</v>
      </c>
      <c r="E404" s="67" t="s">
        <v>592</v>
      </c>
      <c r="F404" s="36"/>
    </row>
    <row r="405" spans="1:6" x14ac:dyDescent="0.25">
      <c r="A405" s="35">
        <v>23</v>
      </c>
      <c r="B405" s="64" t="s">
        <v>2268</v>
      </c>
      <c r="C405" s="65" t="s">
        <v>82</v>
      </c>
      <c r="D405" s="66">
        <v>35000</v>
      </c>
      <c r="E405" s="67" t="s">
        <v>592</v>
      </c>
      <c r="F405" s="36"/>
    </row>
    <row r="406" spans="1:6" x14ac:dyDescent="0.25">
      <c r="A406" s="35">
        <v>24</v>
      </c>
      <c r="B406" s="64" t="s">
        <v>2274</v>
      </c>
      <c r="C406" s="65" t="s">
        <v>3606</v>
      </c>
      <c r="D406" s="66">
        <v>35000</v>
      </c>
      <c r="E406" s="67" t="s">
        <v>592</v>
      </c>
      <c r="F406" s="36"/>
    </row>
    <row r="407" spans="1:6" x14ac:dyDescent="0.25">
      <c r="A407" s="35">
        <v>25</v>
      </c>
      <c r="B407" s="64" t="s">
        <v>2301</v>
      </c>
      <c r="C407" s="65" t="s">
        <v>217</v>
      </c>
      <c r="D407" s="66">
        <v>35000</v>
      </c>
      <c r="E407" s="67" t="s">
        <v>592</v>
      </c>
      <c r="F407" s="36"/>
    </row>
    <row r="408" spans="1:6" x14ac:dyDescent="0.25">
      <c r="A408" s="35">
        <v>26</v>
      </c>
      <c r="B408" s="64" t="s">
        <v>2319</v>
      </c>
      <c r="C408" s="65" t="s">
        <v>142</v>
      </c>
      <c r="D408" s="66">
        <v>30300</v>
      </c>
      <c r="E408" s="67" t="s">
        <v>592</v>
      </c>
      <c r="F408" s="36"/>
    </row>
    <row r="409" spans="1:6" x14ac:dyDescent="0.25">
      <c r="A409" s="35">
        <v>27</v>
      </c>
      <c r="B409" s="64" t="s">
        <v>2267</v>
      </c>
      <c r="C409" s="65" t="s">
        <v>78</v>
      </c>
      <c r="D409" s="66">
        <v>30000</v>
      </c>
      <c r="E409" s="67" t="s">
        <v>592</v>
      </c>
      <c r="F409" s="36"/>
    </row>
    <row r="410" spans="1:6" x14ac:dyDescent="0.25">
      <c r="A410" s="35">
        <v>28</v>
      </c>
      <c r="B410" s="64" t="s">
        <v>2296</v>
      </c>
      <c r="C410" s="65" t="s">
        <v>78</v>
      </c>
      <c r="D410" s="66">
        <v>30000</v>
      </c>
      <c r="E410" s="67" t="s">
        <v>592</v>
      </c>
      <c r="F410" s="36"/>
    </row>
    <row r="411" spans="1:6" x14ac:dyDescent="0.25">
      <c r="A411" s="35">
        <v>29</v>
      </c>
      <c r="B411" s="64" t="s">
        <v>2303</v>
      </c>
      <c r="C411" s="65" t="s">
        <v>78</v>
      </c>
      <c r="D411" s="66">
        <v>27000</v>
      </c>
      <c r="E411" s="67" t="s">
        <v>592</v>
      </c>
      <c r="F411" s="36"/>
    </row>
    <row r="412" spans="1:6" x14ac:dyDescent="0.25">
      <c r="A412" s="35">
        <v>30</v>
      </c>
      <c r="B412" s="64" t="s">
        <v>2316</v>
      </c>
      <c r="C412" s="65" t="s">
        <v>93</v>
      </c>
      <c r="D412" s="66">
        <v>26300</v>
      </c>
      <c r="E412" s="67" t="s">
        <v>592</v>
      </c>
      <c r="F412" s="36"/>
    </row>
    <row r="413" spans="1:6" x14ac:dyDescent="0.25">
      <c r="A413" s="35">
        <v>31</v>
      </c>
      <c r="B413" s="64" t="s">
        <v>2305</v>
      </c>
      <c r="C413" s="65" t="s">
        <v>539</v>
      </c>
      <c r="D413" s="66">
        <v>25000</v>
      </c>
      <c r="E413" s="67" t="s">
        <v>592</v>
      </c>
      <c r="F413" s="36"/>
    </row>
    <row r="414" spans="1:6" x14ac:dyDescent="0.25">
      <c r="A414" s="35">
        <v>32</v>
      </c>
      <c r="B414" s="64" t="s">
        <v>2309</v>
      </c>
      <c r="C414" s="65" t="s">
        <v>539</v>
      </c>
      <c r="D414" s="66">
        <v>25000</v>
      </c>
      <c r="E414" s="67" t="s">
        <v>592</v>
      </c>
      <c r="F414" s="36"/>
    </row>
    <row r="415" spans="1:6" x14ac:dyDescent="0.25">
      <c r="A415" s="35">
        <v>33</v>
      </c>
      <c r="B415" s="64" t="s">
        <v>2308</v>
      </c>
      <c r="C415" s="65" t="s">
        <v>539</v>
      </c>
      <c r="D415" s="66">
        <v>25000</v>
      </c>
      <c r="E415" s="67" t="s">
        <v>592</v>
      </c>
      <c r="F415" s="36"/>
    </row>
    <row r="416" spans="1:6" x14ac:dyDescent="0.25">
      <c r="A416" s="35">
        <v>34</v>
      </c>
      <c r="B416" s="64" t="s">
        <v>2307</v>
      </c>
      <c r="C416" s="65" t="s">
        <v>539</v>
      </c>
      <c r="D416" s="66">
        <v>25000</v>
      </c>
      <c r="E416" s="67" t="s">
        <v>592</v>
      </c>
      <c r="F416" s="36"/>
    </row>
    <row r="417" spans="1:6" x14ac:dyDescent="0.25">
      <c r="A417" s="35">
        <v>35</v>
      </c>
      <c r="B417" s="64" t="s">
        <v>2306</v>
      </c>
      <c r="C417" s="65" t="s">
        <v>539</v>
      </c>
      <c r="D417" s="66">
        <v>25000</v>
      </c>
      <c r="E417" s="67" t="s">
        <v>592</v>
      </c>
      <c r="F417" s="36"/>
    </row>
    <row r="418" spans="1:6" x14ac:dyDescent="0.25">
      <c r="A418" s="35">
        <v>36</v>
      </c>
      <c r="B418" s="64" t="s">
        <v>2311</v>
      </c>
      <c r="C418" s="65" t="s">
        <v>539</v>
      </c>
      <c r="D418" s="66">
        <v>25000</v>
      </c>
      <c r="E418" s="67" t="s">
        <v>592</v>
      </c>
      <c r="F418" s="36"/>
    </row>
    <row r="419" spans="1:6" x14ac:dyDescent="0.25">
      <c r="A419" s="35">
        <v>37</v>
      </c>
      <c r="B419" s="64" t="s">
        <v>2310</v>
      </c>
      <c r="C419" s="65" t="s">
        <v>539</v>
      </c>
      <c r="D419" s="66">
        <v>25000</v>
      </c>
      <c r="E419" s="67" t="s">
        <v>592</v>
      </c>
      <c r="F419" s="36"/>
    </row>
    <row r="420" spans="1:6" x14ac:dyDescent="0.25">
      <c r="A420" s="35">
        <v>38</v>
      </c>
      <c r="B420" s="64" t="s">
        <v>2315</v>
      </c>
      <c r="C420" s="65" t="s">
        <v>93</v>
      </c>
      <c r="D420" s="66">
        <v>24100</v>
      </c>
      <c r="E420" s="67" t="s">
        <v>592</v>
      </c>
      <c r="F420" s="36"/>
    </row>
    <row r="421" spans="1:6" x14ac:dyDescent="0.25">
      <c r="A421" s="35">
        <v>39</v>
      </c>
      <c r="B421" s="64" t="s">
        <v>2265</v>
      </c>
      <c r="C421" s="65" t="s">
        <v>78</v>
      </c>
      <c r="D421" s="66">
        <v>23000</v>
      </c>
      <c r="E421" s="67" t="s">
        <v>592</v>
      </c>
      <c r="F421" s="36"/>
    </row>
    <row r="422" spans="1:6" x14ac:dyDescent="0.25">
      <c r="A422" s="35">
        <v>40</v>
      </c>
      <c r="B422" s="64" t="s">
        <v>2295</v>
      </c>
      <c r="C422" s="65" t="s">
        <v>78</v>
      </c>
      <c r="D422" s="66">
        <v>23000</v>
      </c>
      <c r="E422" s="67" t="s">
        <v>592</v>
      </c>
      <c r="F422" s="36"/>
    </row>
    <row r="423" spans="1:6" x14ac:dyDescent="0.25">
      <c r="A423" s="35">
        <v>41</v>
      </c>
      <c r="B423" s="64" t="s">
        <v>2297</v>
      </c>
      <c r="C423" s="65" t="s">
        <v>78</v>
      </c>
      <c r="D423" s="66">
        <v>23000</v>
      </c>
      <c r="E423" s="67" t="s">
        <v>592</v>
      </c>
      <c r="F423" s="36"/>
    </row>
    <row r="424" spans="1:6" x14ac:dyDescent="0.25">
      <c r="A424" s="35">
        <v>42</v>
      </c>
      <c r="B424" s="64" t="s">
        <v>2286</v>
      </c>
      <c r="C424" s="65" t="s">
        <v>78</v>
      </c>
      <c r="D424" s="66">
        <v>23000</v>
      </c>
      <c r="E424" s="67" t="s">
        <v>592</v>
      </c>
      <c r="F424" s="36"/>
    </row>
    <row r="425" spans="1:6" x14ac:dyDescent="0.25">
      <c r="A425" s="35">
        <v>43</v>
      </c>
      <c r="B425" s="64" t="s">
        <v>2289</v>
      </c>
      <c r="C425" s="65" t="s">
        <v>78</v>
      </c>
      <c r="D425" s="66">
        <v>23000</v>
      </c>
      <c r="E425" s="67" t="s">
        <v>592</v>
      </c>
      <c r="F425" s="36"/>
    </row>
    <row r="426" spans="1:6" x14ac:dyDescent="0.25">
      <c r="A426" s="35">
        <v>44</v>
      </c>
      <c r="B426" s="64" t="s">
        <v>2292</v>
      </c>
      <c r="C426" s="65" t="s">
        <v>78</v>
      </c>
      <c r="D426" s="66">
        <v>23000</v>
      </c>
      <c r="E426" s="67" t="s">
        <v>592</v>
      </c>
      <c r="F426" s="36"/>
    </row>
    <row r="427" spans="1:6" x14ac:dyDescent="0.25">
      <c r="A427" s="35">
        <v>45</v>
      </c>
      <c r="B427" s="64" t="s">
        <v>2293</v>
      </c>
      <c r="C427" s="65" t="s">
        <v>78</v>
      </c>
      <c r="D427" s="66">
        <v>23000</v>
      </c>
      <c r="E427" s="67" t="s">
        <v>592</v>
      </c>
      <c r="F427" s="36"/>
    </row>
    <row r="428" spans="1:6" x14ac:dyDescent="0.25">
      <c r="A428" s="35">
        <v>46</v>
      </c>
      <c r="B428" s="64" t="s">
        <v>2294</v>
      </c>
      <c r="C428" s="65" t="s">
        <v>78</v>
      </c>
      <c r="D428" s="66">
        <v>23000</v>
      </c>
      <c r="E428" s="67" t="s">
        <v>592</v>
      </c>
      <c r="F428" s="36"/>
    </row>
    <row r="429" spans="1:6" x14ac:dyDescent="0.25">
      <c r="A429" s="35">
        <v>47</v>
      </c>
      <c r="B429" s="64" t="s">
        <v>2279</v>
      </c>
      <c r="C429" s="65" t="s">
        <v>78</v>
      </c>
      <c r="D429" s="66">
        <v>23000</v>
      </c>
      <c r="E429" s="67" t="s">
        <v>592</v>
      </c>
      <c r="F429" s="36"/>
    </row>
    <row r="430" spans="1:6" x14ac:dyDescent="0.25">
      <c r="A430" s="35">
        <v>48</v>
      </c>
      <c r="B430" s="64" t="s">
        <v>2291</v>
      </c>
      <c r="C430" s="65" t="s">
        <v>78</v>
      </c>
      <c r="D430" s="66">
        <v>23000</v>
      </c>
      <c r="E430" s="67" t="s">
        <v>592</v>
      </c>
      <c r="F430" s="36"/>
    </row>
    <row r="431" spans="1:6" x14ac:dyDescent="0.25">
      <c r="A431" s="35">
        <v>49</v>
      </c>
      <c r="B431" s="64" t="s">
        <v>2285</v>
      </c>
      <c r="C431" s="65" t="s">
        <v>78</v>
      </c>
      <c r="D431" s="66">
        <v>23000</v>
      </c>
      <c r="E431" s="67" t="s">
        <v>592</v>
      </c>
      <c r="F431" s="36"/>
    </row>
    <row r="432" spans="1:6" x14ac:dyDescent="0.25">
      <c r="A432" s="35">
        <v>50</v>
      </c>
      <c r="B432" s="64" t="s">
        <v>2284</v>
      </c>
      <c r="C432" s="65" t="s">
        <v>78</v>
      </c>
      <c r="D432" s="66">
        <v>23000</v>
      </c>
      <c r="E432" s="67" t="s">
        <v>592</v>
      </c>
      <c r="F432" s="36"/>
    </row>
    <row r="433" spans="1:6" x14ac:dyDescent="0.25">
      <c r="A433" s="35">
        <v>51</v>
      </c>
      <c r="B433" s="64" t="s">
        <v>2287</v>
      </c>
      <c r="C433" s="65" t="s">
        <v>78</v>
      </c>
      <c r="D433" s="66">
        <v>23000</v>
      </c>
      <c r="E433" s="67" t="s">
        <v>592</v>
      </c>
      <c r="F433" s="36"/>
    </row>
    <row r="434" spans="1:6" x14ac:dyDescent="0.25">
      <c r="A434" s="35">
        <v>52</v>
      </c>
      <c r="B434" s="64" t="s">
        <v>2277</v>
      </c>
      <c r="C434" s="65" t="s">
        <v>78</v>
      </c>
      <c r="D434" s="66">
        <v>23000</v>
      </c>
      <c r="E434" s="67" t="s">
        <v>592</v>
      </c>
      <c r="F434" s="36"/>
    </row>
    <row r="435" spans="1:6" x14ac:dyDescent="0.25">
      <c r="A435" s="35">
        <v>53</v>
      </c>
      <c r="B435" s="64" t="s">
        <v>2281</v>
      </c>
      <c r="C435" s="65" t="s">
        <v>78</v>
      </c>
      <c r="D435" s="66">
        <v>23000</v>
      </c>
      <c r="E435" s="67" t="s">
        <v>592</v>
      </c>
      <c r="F435" s="36"/>
    </row>
    <row r="436" spans="1:6" x14ac:dyDescent="0.25">
      <c r="A436" s="35">
        <v>54</v>
      </c>
      <c r="B436" s="64" t="s">
        <v>2280</v>
      </c>
      <c r="C436" s="65" t="s">
        <v>78</v>
      </c>
      <c r="D436" s="66">
        <v>23000</v>
      </c>
      <c r="E436" s="67" t="s">
        <v>592</v>
      </c>
      <c r="F436" s="36"/>
    </row>
    <row r="437" spans="1:6" x14ac:dyDescent="0.25">
      <c r="A437" s="35">
        <v>55</v>
      </c>
      <c r="B437" s="64" t="s">
        <v>2282</v>
      </c>
      <c r="C437" s="65" t="s">
        <v>78</v>
      </c>
      <c r="D437" s="66">
        <v>23000</v>
      </c>
      <c r="E437" s="67" t="s">
        <v>592</v>
      </c>
      <c r="F437" s="36"/>
    </row>
    <row r="438" spans="1:6" x14ac:dyDescent="0.25">
      <c r="A438" s="35">
        <v>56</v>
      </c>
      <c r="B438" s="64" t="s">
        <v>2283</v>
      </c>
      <c r="C438" s="65" t="s">
        <v>78</v>
      </c>
      <c r="D438" s="66">
        <v>23000</v>
      </c>
      <c r="E438" s="67" t="s">
        <v>592</v>
      </c>
      <c r="F438" s="36"/>
    </row>
    <row r="439" spans="1:6" x14ac:dyDescent="0.25">
      <c r="A439" s="35">
        <v>57</v>
      </c>
      <c r="B439" s="64" t="s">
        <v>2290</v>
      </c>
      <c r="C439" s="65" t="s">
        <v>78</v>
      </c>
      <c r="D439" s="66">
        <v>23000</v>
      </c>
      <c r="E439" s="67" t="s">
        <v>592</v>
      </c>
      <c r="F439" s="36"/>
    </row>
    <row r="440" spans="1:6" x14ac:dyDescent="0.25">
      <c r="A440" s="35">
        <v>58</v>
      </c>
      <c r="B440" s="64" t="s">
        <v>2278</v>
      </c>
      <c r="C440" s="65" t="s">
        <v>78</v>
      </c>
      <c r="D440" s="66">
        <v>23000</v>
      </c>
      <c r="E440" s="67" t="s">
        <v>592</v>
      </c>
      <c r="F440" s="36"/>
    </row>
    <row r="441" spans="1:6" x14ac:dyDescent="0.25">
      <c r="A441" s="35">
        <v>59</v>
      </c>
      <c r="B441" s="64" t="s">
        <v>2312</v>
      </c>
      <c r="C441" s="65" t="s">
        <v>18</v>
      </c>
      <c r="D441" s="66">
        <v>22000</v>
      </c>
      <c r="E441" s="67" t="s">
        <v>592</v>
      </c>
      <c r="F441" s="36"/>
    </row>
    <row r="442" spans="1:6" x14ac:dyDescent="0.25">
      <c r="A442" s="35">
        <v>60</v>
      </c>
      <c r="B442" s="64" t="s">
        <v>2313</v>
      </c>
      <c r="C442" s="65" t="s">
        <v>18</v>
      </c>
      <c r="D442" s="66">
        <v>22000</v>
      </c>
      <c r="E442" s="67" t="s">
        <v>592</v>
      </c>
      <c r="F442" s="36"/>
    </row>
    <row r="443" spans="1:6" ht="15.75" thickBot="1" x14ac:dyDescent="0.3">
      <c r="A443" s="35">
        <v>61</v>
      </c>
      <c r="B443" s="68" t="s">
        <v>2317</v>
      </c>
      <c r="C443" s="69" t="s">
        <v>135</v>
      </c>
      <c r="D443" s="70">
        <v>17800</v>
      </c>
      <c r="E443" s="71" t="s">
        <v>592</v>
      </c>
      <c r="F443" s="36"/>
    </row>
    <row r="444" spans="1:6" x14ac:dyDescent="0.25">
      <c r="B444" s="136"/>
      <c r="C444" s="137"/>
      <c r="D444" s="137"/>
      <c r="E444" s="138"/>
    </row>
    <row r="445" spans="1:6" x14ac:dyDescent="0.25"/>
    <row r="446" spans="1:6" ht="24" thickBot="1" x14ac:dyDescent="0.4">
      <c r="B446" s="134" t="s">
        <v>3523</v>
      </c>
      <c r="C446" s="135"/>
      <c r="D446" s="37">
        <f>SUM(D447:D498)</f>
        <v>3876200</v>
      </c>
      <c r="E446" s="38"/>
    </row>
    <row r="447" spans="1:6" x14ac:dyDescent="0.25">
      <c r="A447" s="35">
        <v>1</v>
      </c>
      <c r="B447" s="112" t="s">
        <v>3222</v>
      </c>
      <c r="C447" s="109" t="s">
        <v>166</v>
      </c>
      <c r="D447" s="110">
        <v>335000</v>
      </c>
      <c r="E447" s="111" t="s">
        <v>592</v>
      </c>
      <c r="F447" s="36"/>
    </row>
    <row r="448" spans="1:6" x14ac:dyDescent="0.25">
      <c r="A448" s="35">
        <v>2</v>
      </c>
      <c r="B448" s="64" t="s">
        <v>3245</v>
      </c>
      <c r="C448" s="65" t="s">
        <v>345</v>
      </c>
      <c r="D448" s="66">
        <v>175000</v>
      </c>
      <c r="E448" s="67" t="s">
        <v>592</v>
      </c>
      <c r="F448" s="36"/>
    </row>
    <row r="449" spans="1:6" x14ac:dyDescent="0.25">
      <c r="A449" s="35">
        <v>3</v>
      </c>
      <c r="B449" s="64" t="s">
        <v>3235</v>
      </c>
      <c r="C449" s="65" t="s">
        <v>162</v>
      </c>
      <c r="D449" s="66">
        <v>165000</v>
      </c>
      <c r="E449" s="67" t="s">
        <v>592</v>
      </c>
      <c r="F449" s="36"/>
    </row>
    <row r="450" spans="1:6" x14ac:dyDescent="0.25">
      <c r="A450" s="35">
        <v>4</v>
      </c>
      <c r="B450" s="64" t="s">
        <v>3255</v>
      </c>
      <c r="C450" s="65" t="s">
        <v>167</v>
      </c>
      <c r="D450" s="66">
        <v>165000</v>
      </c>
      <c r="E450" s="67" t="s">
        <v>592</v>
      </c>
      <c r="F450" s="36"/>
    </row>
    <row r="451" spans="1:6" x14ac:dyDescent="0.25">
      <c r="A451" s="35">
        <v>5</v>
      </c>
      <c r="B451" s="64" t="s">
        <v>3270</v>
      </c>
      <c r="C451" s="65" t="s">
        <v>169</v>
      </c>
      <c r="D451" s="66">
        <v>165000</v>
      </c>
      <c r="E451" s="67" t="s">
        <v>592</v>
      </c>
      <c r="F451" s="36"/>
    </row>
    <row r="452" spans="1:6" x14ac:dyDescent="0.25">
      <c r="A452" s="35">
        <v>6</v>
      </c>
      <c r="B452" s="64" t="s">
        <v>3230</v>
      </c>
      <c r="C452" s="65" t="s">
        <v>89</v>
      </c>
      <c r="D452" s="66">
        <v>145000</v>
      </c>
      <c r="E452" s="67" t="s">
        <v>592</v>
      </c>
      <c r="F452" s="36"/>
    </row>
    <row r="453" spans="1:6" x14ac:dyDescent="0.25">
      <c r="A453" s="35">
        <v>7</v>
      </c>
      <c r="B453" s="64" t="s">
        <v>3226</v>
      </c>
      <c r="C453" s="65" t="s">
        <v>89</v>
      </c>
      <c r="D453" s="66">
        <v>100000</v>
      </c>
      <c r="E453" s="67" t="s">
        <v>592</v>
      </c>
      <c r="F453" s="36"/>
    </row>
    <row r="454" spans="1:6" x14ac:dyDescent="0.25">
      <c r="A454" s="35">
        <v>8</v>
      </c>
      <c r="B454" s="64" t="s">
        <v>3233</v>
      </c>
      <c r="C454" s="65" t="s">
        <v>526</v>
      </c>
      <c r="D454" s="66">
        <v>100000</v>
      </c>
      <c r="E454" s="67" t="s">
        <v>592</v>
      </c>
      <c r="F454" s="36"/>
    </row>
    <row r="455" spans="1:6" x14ac:dyDescent="0.25">
      <c r="A455" s="35">
        <v>9</v>
      </c>
      <c r="B455" s="64" t="s">
        <v>3234</v>
      </c>
      <c r="C455" s="65" t="s">
        <v>526</v>
      </c>
      <c r="D455" s="66">
        <v>80000</v>
      </c>
      <c r="E455" s="67" t="s">
        <v>592</v>
      </c>
      <c r="F455" s="36"/>
    </row>
    <row r="456" spans="1:6" x14ac:dyDescent="0.25">
      <c r="A456" s="35">
        <v>10</v>
      </c>
      <c r="B456" s="64" t="s">
        <v>3247</v>
      </c>
      <c r="C456" s="65" t="s">
        <v>526</v>
      </c>
      <c r="D456" s="66">
        <v>80000</v>
      </c>
      <c r="E456" s="67" t="s">
        <v>592</v>
      </c>
      <c r="F456" s="36"/>
    </row>
    <row r="457" spans="1:6" x14ac:dyDescent="0.25">
      <c r="A457" s="35">
        <v>11</v>
      </c>
      <c r="B457" s="64" t="s">
        <v>3224</v>
      </c>
      <c r="C457" s="65" t="s">
        <v>89</v>
      </c>
      <c r="D457" s="66">
        <v>75000</v>
      </c>
      <c r="E457" s="67" t="s">
        <v>592</v>
      </c>
      <c r="F457" s="36"/>
    </row>
    <row r="458" spans="1:6" x14ac:dyDescent="0.25">
      <c r="A458" s="35">
        <v>12</v>
      </c>
      <c r="B458" s="64" t="s">
        <v>3231</v>
      </c>
      <c r="C458" s="65" t="s">
        <v>89</v>
      </c>
      <c r="D458" s="66">
        <v>75000</v>
      </c>
      <c r="E458" s="67" t="s">
        <v>592</v>
      </c>
      <c r="F458" s="36"/>
    </row>
    <row r="459" spans="1:6" x14ac:dyDescent="0.25">
      <c r="A459" s="35">
        <v>13</v>
      </c>
      <c r="B459" s="64" t="s">
        <v>3225</v>
      </c>
      <c r="C459" s="65" t="s">
        <v>89</v>
      </c>
      <c r="D459" s="66">
        <v>75000</v>
      </c>
      <c r="E459" s="67" t="s">
        <v>592</v>
      </c>
      <c r="F459" s="36"/>
    </row>
    <row r="460" spans="1:6" x14ac:dyDescent="0.25">
      <c r="A460" s="35">
        <v>14</v>
      </c>
      <c r="B460" s="64" t="s">
        <v>3227</v>
      </c>
      <c r="C460" s="65" t="s">
        <v>89</v>
      </c>
      <c r="D460" s="66">
        <v>70000</v>
      </c>
      <c r="E460" s="67" t="s">
        <v>592</v>
      </c>
      <c r="F460" s="36"/>
    </row>
    <row r="461" spans="1:6" x14ac:dyDescent="0.25">
      <c r="A461" s="35">
        <v>15</v>
      </c>
      <c r="B461" s="64" t="s">
        <v>3229</v>
      </c>
      <c r="C461" s="65" t="s">
        <v>89</v>
      </c>
      <c r="D461" s="66">
        <v>70000</v>
      </c>
      <c r="E461" s="67" t="s">
        <v>592</v>
      </c>
      <c r="F461" s="36"/>
    </row>
    <row r="462" spans="1:6" x14ac:dyDescent="0.25">
      <c r="A462" s="35">
        <v>16</v>
      </c>
      <c r="B462" s="64" t="s">
        <v>3232</v>
      </c>
      <c r="C462" s="65" t="s">
        <v>89</v>
      </c>
      <c r="D462" s="66">
        <v>70000</v>
      </c>
      <c r="E462" s="67" t="s">
        <v>592</v>
      </c>
      <c r="F462" s="36"/>
    </row>
    <row r="463" spans="1:6" x14ac:dyDescent="0.25">
      <c r="A463" s="35">
        <v>17</v>
      </c>
      <c r="B463" s="64" t="s">
        <v>3237</v>
      </c>
      <c r="C463" s="65" t="s">
        <v>163</v>
      </c>
      <c r="D463" s="66">
        <v>70000</v>
      </c>
      <c r="E463" s="67" t="s">
        <v>592</v>
      </c>
      <c r="F463" s="36"/>
    </row>
    <row r="464" spans="1:6" x14ac:dyDescent="0.25">
      <c r="A464" s="35">
        <v>18</v>
      </c>
      <c r="B464" s="64" t="s">
        <v>3236</v>
      </c>
      <c r="C464" s="65" t="s">
        <v>163</v>
      </c>
      <c r="D464" s="66">
        <v>70000</v>
      </c>
      <c r="E464" s="67" t="s">
        <v>592</v>
      </c>
      <c r="F464" s="36"/>
    </row>
    <row r="465" spans="1:6" x14ac:dyDescent="0.25">
      <c r="A465" s="35">
        <v>19</v>
      </c>
      <c r="B465" s="64" t="s">
        <v>3252</v>
      </c>
      <c r="C465" s="65" t="s">
        <v>164</v>
      </c>
      <c r="D465" s="66">
        <v>70000</v>
      </c>
      <c r="E465" s="67" t="s">
        <v>592</v>
      </c>
      <c r="F465" s="36"/>
    </row>
    <row r="466" spans="1:6" x14ac:dyDescent="0.25">
      <c r="A466" s="35">
        <v>20</v>
      </c>
      <c r="B466" s="64" t="s">
        <v>3263</v>
      </c>
      <c r="C466" s="65" t="s">
        <v>168</v>
      </c>
      <c r="D466" s="66">
        <v>70000</v>
      </c>
      <c r="E466" s="67" t="s">
        <v>592</v>
      </c>
      <c r="F466" s="36"/>
    </row>
    <row r="467" spans="1:6" x14ac:dyDescent="0.25">
      <c r="A467" s="35">
        <v>21</v>
      </c>
      <c r="B467" s="64" t="s">
        <v>3256</v>
      </c>
      <c r="C467" s="65" t="s">
        <v>168</v>
      </c>
      <c r="D467" s="66">
        <v>70000</v>
      </c>
      <c r="E467" s="67" t="s">
        <v>592</v>
      </c>
      <c r="F467" s="36"/>
    </row>
    <row r="468" spans="1:6" x14ac:dyDescent="0.25">
      <c r="A468" s="35">
        <v>22</v>
      </c>
      <c r="B468" s="64" t="s">
        <v>3228</v>
      </c>
      <c r="C468" s="65" t="s">
        <v>89</v>
      </c>
      <c r="D468" s="66">
        <v>65000</v>
      </c>
      <c r="E468" s="67" t="s">
        <v>592</v>
      </c>
      <c r="F468" s="36"/>
    </row>
    <row r="469" spans="1:6" x14ac:dyDescent="0.25">
      <c r="A469" s="35">
        <v>23</v>
      </c>
      <c r="B469" s="64" t="s">
        <v>3249</v>
      </c>
      <c r="C469" s="65" t="s">
        <v>30</v>
      </c>
      <c r="D469" s="66">
        <v>61000</v>
      </c>
      <c r="E469" s="67" t="s">
        <v>592</v>
      </c>
      <c r="F469" s="36"/>
    </row>
    <row r="470" spans="1:6" x14ac:dyDescent="0.25">
      <c r="A470" s="35">
        <v>24</v>
      </c>
      <c r="B470" s="64" t="s">
        <v>3250</v>
      </c>
      <c r="C470" s="65" t="s">
        <v>30</v>
      </c>
      <c r="D470" s="66">
        <v>61000</v>
      </c>
      <c r="E470" s="67" t="s">
        <v>592</v>
      </c>
      <c r="F470" s="36"/>
    </row>
    <row r="471" spans="1:6" x14ac:dyDescent="0.25">
      <c r="A471" s="35">
        <v>25</v>
      </c>
      <c r="B471" s="64" t="s">
        <v>3258</v>
      </c>
      <c r="C471" s="65" t="s">
        <v>30</v>
      </c>
      <c r="D471" s="66">
        <v>60000</v>
      </c>
      <c r="E471" s="67" t="s">
        <v>592</v>
      </c>
      <c r="F471" s="36"/>
    </row>
    <row r="472" spans="1:6" x14ac:dyDescent="0.25">
      <c r="A472" s="35">
        <v>26</v>
      </c>
      <c r="B472" s="64" t="s">
        <v>3239</v>
      </c>
      <c r="C472" s="65" t="s">
        <v>30</v>
      </c>
      <c r="D472" s="66">
        <v>52000</v>
      </c>
      <c r="E472" s="67" t="s">
        <v>592</v>
      </c>
      <c r="F472" s="36"/>
    </row>
    <row r="473" spans="1:6" x14ac:dyDescent="0.25">
      <c r="A473" s="35">
        <v>27</v>
      </c>
      <c r="B473" s="64" t="s">
        <v>3244</v>
      </c>
      <c r="C473" s="65" t="s">
        <v>30</v>
      </c>
      <c r="D473" s="66">
        <v>52000</v>
      </c>
      <c r="E473" s="67" t="s">
        <v>592</v>
      </c>
      <c r="F473" s="36"/>
    </row>
    <row r="474" spans="1:6" x14ac:dyDescent="0.25">
      <c r="A474" s="35">
        <v>28</v>
      </c>
      <c r="B474" s="64" t="s">
        <v>3241</v>
      </c>
      <c r="C474" s="65" t="s">
        <v>30</v>
      </c>
      <c r="D474" s="66">
        <v>52000</v>
      </c>
      <c r="E474" s="67" t="s">
        <v>592</v>
      </c>
      <c r="F474" s="36"/>
    </row>
    <row r="475" spans="1:6" x14ac:dyDescent="0.25">
      <c r="A475" s="35">
        <v>29</v>
      </c>
      <c r="B475" s="64" t="s">
        <v>3243</v>
      </c>
      <c r="C475" s="65" t="s">
        <v>30</v>
      </c>
      <c r="D475" s="66">
        <v>52000</v>
      </c>
      <c r="E475" s="67" t="s">
        <v>592</v>
      </c>
      <c r="F475" s="36"/>
    </row>
    <row r="476" spans="1:6" x14ac:dyDescent="0.25">
      <c r="A476" s="35">
        <v>30</v>
      </c>
      <c r="B476" s="64" t="s">
        <v>3242</v>
      </c>
      <c r="C476" s="65" t="s">
        <v>30</v>
      </c>
      <c r="D476" s="66">
        <v>52000</v>
      </c>
      <c r="E476" s="67" t="s">
        <v>592</v>
      </c>
      <c r="F476" s="36"/>
    </row>
    <row r="477" spans="1:6" x14ac:dyDescent="0.25">
      <c r="A477" s="35">
        <v>31</v>
      </c>
      <c r="B477" s="64" t="s">
        <v>3240</v>
      </c>
      <c r="C477" s="65" t="s">
        <v>30</v>
      </c>
      <c r="D477" s="66">
        <v>52000</v>
      </c>
      <c r="E477" s="67" t="s">
        <v>592</v>
      </c>
      <c r="F477" s="36"/>
    </row>
    <row r="478" spans="1:6" x14ac:dyDescent="0.25">
      <c r="A478" s="35">
        <v>32</v>
      </c>
      <c r="B478" s="64" t="s">
        <v>3238</v>
      </c>
      <c r="C478" s="65" t="s">
        <v>30</v>
      </c>
      <c r="D478" s="66">
        <v>52000</v>
      </c>
      <c r="E478" s="67" t="s">
        <v>592</v>
      </c>
      <c r="F478" s="36"/>
    </row>
    <row r="479" spans="1:6" x14ac:dyDescent="0.25">
      <c r="A479" s="35">
        <v>33</v>
      </c>
      <c r="B479" s="64" t="s">
        <v>3246</v>
      </c>
      <c r="C479" s="65" t="s">
        <v>30</v>
      </c>
      <c r="D479" s="66">
        <v>52000</v>
      </c>
      <c r="E479" s="67" t="s">
        <v>592</v>
      </c>
      <c r="F479" s="36"/>
    </row>
    <row r="480" spans="1:6" x14ac:dyDescent="0.25">
      <c r="A480" s="35">
        <v>34</v>
      </c>
      <c r="B480" s="64" t="s">
        <v>3251</v>
      </c>
      <c r="C480" s="65" t="s">
        <v>30</v>
      </c>
      <c r="D480" s="66">
        <v>52000</v>
      </c>
      <c r="E480" s="67" t="s">
        <v>592</v>
      </c>
      <c r="F480" s="36"/>
    </row>
    <row r="481" spans="1:6" x14ac:dyDescent="0.25">
      <c r="A481" s="35">
        <v>35</v>
      </c>
      <c r="B481" s="64" t="s">
        <v>3248</v>
      </c>
      <c r="C481" s="65" t="s">
        <v>30</v>
      </c>
      <c r="D481" s="66">
        <v>52000</v>
      </c>
      <c r="E481" s="67" t="s">
        <v>592</v>
      </c>
      <c r="F481" s="36"/>
    </row>
    <row r="482" spans="1:6" x14ac:dyDescent="0.25">
      <c r="A482" s="35">
        <v>36</v>
      </c>
      <c r="B482" s="64" t="s">
        <v>3259</v>
      </c>
      <c r="C482" s="65" t="s">
        <v>30</v>
      </c>
      <c r="D482" s="66">
        <v>52000</v>
      </c>
      <c r="E482" s="67" t="s">
        <v>592</v>
      </c>
      <c r="F482" s="36"/>
    </row>
    <row r="483" spans="1:6" x14ac:dyDescent="0.25">
      <c r="A483" s="35">
        <v>37</v>
      </c>
      <c r="B483" s="64" t="s">
        <v>3262</v>
      </c>
      <c r="C483" s="65" t="s">
        <v>30</v>
      </c>
      <c r="D483" s="66">
        <v>52000</v>
      </c>
      <c r="E483" s="67" t="s">
        <v>592</v>
      </c>
      <c r="F483" s="36"/>
    </row>
    <row r="484" spans="1:6" x14ac:dyDescent="0.25">
      <c r="A484" s="35">
        <v>38</v>
      </c>
      <c r="B484" s="64" t="s">
        <v>3269</v>
      </c>
      <c r="C484" s="65" t="s">
        <v>30</v>
      </c>
      <c r="D484" s="66">
        <v>52000</v>
      </c>
      <c r="E484" s="67" t="s">
        <v>592</v>
      </c>
      <c r="F484" s="36"/>
    </row>
    <row r="485" spans="1:6" x14ac:dyDescent="0.25">
      <c r="A485" s="35">
        <v>39</v>
      </c>
      <c r="B485" s="64" t="s">
        <v>3260</v>
      </c>
      <c r="C485" s="65" t="s">
        <v>30</v>
      </c>
      <c r="D485" s="66">
        <v>52000</v>
      </c>
      <c r="E485" s="67" t="s">
        <v>592</v>
      </c>
      <c r="F485" s="36"/>
    </row>
    <row r="486" spans="1:6" x14ac:dyDescent="0.25">
      <c r="A486" s="35">
        <v>40</v>
      </c>
      <c r="B486" s="64" t="s">
        <v>3268</v>
      </c>
      <c r="C486" s="65" t="s">
        <v>30</v>
      </c>
      <c r="D486" s="66">
        <v>52000</v>
      </c>
      <c r="E486" s="67" t="s">
        <v>592</v>
      </c>
      <c r="F486" s="36"/>
    </row>
    <row r="487" spans="1:6" x14ac:dyDescent="0.25">
      <c r="A487" s="35">
        <v>41</v>
      </c>
      <c r="B487" s="64" t="s">
        <v>3261</v>
      </c>
      <c r="C487" s="65" t="s">
        <v>30</v>
      </c>
      <c r="D487" s="66">
        <v>52000</v>
      </c>
      <c r="E487" s="67" t="s">
        <v>592</v>
      </c>
      <c r="F487" s="36"/>
    </row>
    <row r="488" spans="1:6" x14ac:dyDescent="0.25">
      <c r="A488" s="35">
        <v>42</v>
      </c>
      <c r="B488" s="64" t="s">
        <v>3257</v>
      </c>
      <c r="C488" s="65" t="s">
        <v>30</v>
      </c>
      <c r="D488" s="66">
        <v>52000</v>
      </c>
      <c r="E488" s="67" t="s">
        <v>592</v>
      </c>
      <c r="F488" s="36"/>
    </row>
    <row r="489" spans="1:6" x14ac:dyDescent="0.25">
      <c r="A489" s="35">
        <v>43</v>
      </c>
      <c r="B489" s="64" t="s">
        <v>3266</v>
      </c>
      <c r="C489" s="65" t="s">
        <v>30</v>
      </c>
      <c r="D489" s="66">
        <v>52000</v>
      </c>
      <c r="E489" s="67" t="s">
        <v>592</v>
      </c>
      <c r="F489" s="36"/>
    </row>
    <row r="490" spans="1:6" x14ac:dyDescent="0.25">
      <c r="A490" s="35">
        <v>44</v>
      </c>
      <c r="B490" s="64" t="s">
        <v>3264</v>
      </c>
      <c r="C490" s="65" t="s">
        <v>30</v>
      </c>
      <c r="D490" s="66">
        <v>52000</v>
      </c>
      <c r="E490" s="67" t="s">
        <v>592</v>
      </c>
      <c r="F490" s="36"/>
    </row>
    <row r="491" spans="1:6" x14ac:dyDescent="0.25">
      <c r="A491" s="35">
        <v>45</v>
      </c>
      <c r="B491" s="64" t="s">
        <v>3267</v>
      </c>
      <c r="C491" s="65" t="s">
        <v>30</v>
      </c>
      <c r="D491" s="66">
        <v>52000</v>
      </c>
      <c r="E491" s="67" t="s">
        <v>592</v>
      </c>
      <c r="F491" s="36"/>
    </row>
    <row r="492" spans="1:6" x14ac:dyDescent="0.25">
      <c r="A492" s="35">
        <v>46</v>
      </c>
      <c r="B492" s="64" t="s">
        <v>3265</v>
      </c>
      <c r="C492" s="65" t="s">
        <v>30</v>
      </c>
      <c r="D492" s="66">
        <v>52000</v>
      </c>
      <c r="E492" s="67" t="s">
        <v>592</v>
      </c>
      <c r="F492" s="36"/>
    </row>
    <row r="493" spans="1:6" x14ac:dyDescent="0.25">
      <c r="A493" s="35">
        <v>47</v>
      </c>
      <c r="B493" s="64" t="s">
        <v>3223</v>
      </c>
      <c r="C493" s="65" t="s">
        <v>153</v>
      </c>
      <c r="D493" s="66">
        <v>50000</v>
      </c>
      <c r="E493" s="67" t="s">
        <v>592</v>
      </c>
      <c r="F493" s="36"/>
    </row>
    <row r="494" spans="1:6" x14ac:dyDescent="0.25">
      <c r="A494" s="35">
        <v>48</v>
      </c>
      <c r="B494" s="64" t="s">
        <v>3254</v>
      </c>
      <c r="C494" s="65" t="s">
        <v>165</v>
      </c>
      <c r="D494" s="66">
        <v>40000</v>
      </c>
      <c r="E494" s="67" t="s">
        <v>592</v>
      </c>
      <c r="F494" s="36"/>
    </row>
    <row r="495" spans="1:6" x14ac:dyDescent="0.25">
      <c r="A495" s="35">
        <v>49</v>
      </c>
      <c r="B495" s="64" t="s">
        <v>3253</v>
      </c>
      <c r="C495" s="65" t="s">
        <v>165</v>
      </c>
      <c r="D495" s="66">
        <v>40000</v>
      </c>
      <c r="E495" s="67" t="s">
        <v>592</v>
      </c>
      <c r="F495" s="36"/>
    </row>
    <row r="496" spans="1:6" x14ac:dyDescent="0.25">
      <c r="A496" s="35">
        <v>50</v>
      </c>
      <c r="B496" s="64" t="s">
        <v>3775</v>
      </c>
      <c r="C496" s="65" t="s">
        <v>30</v>
      </c>
      <c r="D496" s="66">
        <v>37400</v>
      </c>
      <c r="E496" s="67" t="s">
        <v>592</v>
      </c>
      <c r="F496" s="36"/>
    </row>
    <row r="497" spans="1:6" x14ac:dyDescent="0.25">
      <c r="A497" s="35">
        <v>51</v>
      </c>
      <c r="B497" s="64" t="s">
        <v>3776</v>
      </c>
      <c r="C497" s="65" t="s">
        <v>30</v>
      </c>
      <c r="D497" s="66">
        <v>37400</v>
      </c>
      <c r="E497" s="67" t="s">
        <v>592</v>
      </c>
      <c r="F497" s="36"/>
    </row>
    <row r="498" spans="1:6" ht="15.75" thickBot="1" x14ac:dyDescent="0.3">
      <c r="A498" s="35">
        <v>52</v>
      </c>
      <c r="B498" s="68" t="s">
        <v>3777</v>
      </c>
      <c r="C498" s="69" t="s">
        <v>30</v>
      </c>
      <c r="D498" s="70">
        <v>37400</v>
      </c>
      <c r="E498" s="71" t="s">
        <v>592</v>
      </c>
      <c r="F498" s="36"/>
    </row>
    <row r="499" spans="1:6" x14ac:dyDescent="0.25">
      <c r="B499" s="136"/>
      <c r="C499" s="137"/>
      <c r="D499" s="137"/>
      <c r="E499" s="138"/>
    </row>
    <row r="500" spans="1:6" x14ac:dyDescent="0.25"/>
    <row r="501" spans="1:6" ht="24" thickBot="1" x14ac:dyDescent="0.4">
      <c r="B501" s="134" t="s">
        <v>248</v>
      </c>
      <c r="C501" s="135"/>
      <c r="D501" s="37">
        <f>SUM(D502:D596)</f>
        <v>5752537.5</v>
      </c>
      <c r="E501" s="38"/>
    </row>
    <row r="502" spans="1:6" x14ac:dyDescent="0.25">
      <c r="A502" s="35">
        <v>1</v>
      </c>
      <c r="B502" s="112" t="s">
        <v>3272</v>
      </c>
      <c r="C502" s="109" t="s">
        <v>247</v>
      </c>
      <c r="D502" s="110">
        <v>295000</v>
      </c>
      <c r="E502" s="111" t="s">
        <v>592</v>
      </c>
      <c r="F502" s="36"/>
    </row>
    <row r="503" spans="1:6" x14ac:dyDescent="0.25">
      <c r="A503" s="35">
        <v>2</v>
      </c>
      <c r="B503" s="64" t="s">
        <v>3313</v>
      </c>
      <c r="C503" s="65" t="s">
        <v>265</v>
      </c>
      <c r="D503" s="66">
        <v>150000</v>
      </c>
      <c r="E503" s="67" t="s">
        <v>592</v>
      </c>
      <c r="F503" s="36"/>
    </row>
    <row r="504" spans="1:6" x14ac:dyDescent="0.25">
      <c r="A504" s="35">
        <v>3</v>
      </c>
      <c r="B504" s="64" t="s">
        <v>3297</v>
      </c>
      <c r="C504" s="65" t="s">
        <v>259</v>
      </c>
      <c r="D504" s="66">
        <v>120000</v>
      </c>
      <c r="E504" s="67" t="s">
        <v>592</v>
      </c>
      <c r="F504" s="36"/>
    </row>
    <row r="505" spans="1:6" x14ac:dyDescent="0.25">
      <c r="A505" s="35">
        <v>4</v>
      </c>
      <c r="B505" s="64" t="s">
        <v>3286</v>
      </c>
      <c r="C505" s="65" t="s">
        <v>3376</v>
      </c>
      <c r="D505" s="66">
        <v>110000</v>
      </c>
      <c r="E505" s="67" t="s">
        <v>592</v>
      </c>
      <c r="F505" s="36"/>
    </row>
    <row r="506" spans="1:6" x14ac:dyDescent="0.25">
      <c r="A506" s="35">
        <v>5</v>
      </c>
      <c r="B506" s="64" t="s">
        <v>3314</v>
      </c>
      <c r="C506" s="65" t="s">
        <v>266</v>
      </c>
      <c r="D506" s="66">
        <v>110000</v>
      </c>
      <c r="E506" s="67" t="s">
        <v>592</v>
      </c>
      <c r="F506" s="36"/>
    </row>
    <row r="507" spans="1:6" x14ac:dyDescent="0.25">
      <c r="A507" s="35">
        <v>6</v>
      </c>
      <c r="B507" s="64" t="s">
        <v>3334</v>
      </c>
      <c r="C507" s="65" t="s">
        <v>269</v>
      </c>
      <c r="D507" s="66">
        <v>110000</v>
      </c>
      <c r="E507" s="67" t="s">
        <v>592</v>
      </c>
      <c r="F507" s="36"/>
    </row>
    <row r="508" spans="1:6" x14ac:dyDescent="0.25">
      <c r="A508" s="35">
        <v>7</v>
      </c>
      <c r="B508" s="64" t="s">
        <v>3298</v>
      </c>
      <c r="C508" s="65" t="s">
        <v>260</v>
      </c>
      <c r="D508" s="66">
        <v>90000</v>
      </c>
      <c r="E508" s="67" t="s">
        <v>592</v>
      </c>
      <c r="F508" s="36"/>
    </row>
    <row r="509" spans="1:6" x14ac:dyDescent="0.25">
      <c r="A509" s="35">
        <v>8</v>
      </c>
      <c r="B509" s="64" t="s">
        <v>3283</v>
      </c>
      <c r="C509" s="65" t="s">
        <v>531</v>
      </c>
      <c r="D509" s="66">
        <v>85000</v>
      </c>
      <c r="E509" s="67" t="s">
        <v>592</v>
      </c>
      <c r="F509" s="36"/>
    </row>
    <row r="510" spans="1:6" x14ac:dyDescent="0.25">
      <c r="A510" s="35">
        <v>9</v>
      </c>
      <c r="B510" s="64" t="s">
        <v>3321</v>
      </c>
      <c r="C510" s="65" t="s">
        <v>267</v>
      </c>
      <c r="D510" s="66">
        <v>85000</v>
      </c>
      <c r="E510" s="67" t="s">
        <v>592</v>
      </c>
      <c r="F510" s="36"/>
    </row>
    <row r="511" spans="1:6" x14ac:dyDescent="0.25">
      <c r="A511" s="35">
        <v>10</v>
      </c>
      <c r="B511" s="64" t="s">
        <v>3326</v>
      </c>
      <c r="C511" s="65" t="s">
        <v>587</v>
      </c>
      <c r="D511" s="66">
        <v>85000</v>
      </c>
      <c r="E511" s="67" t="s">
        <v>592</v>
      </c>
      <c r="F511" s="36"/>
    </row>
    <row r="512" spans="1:6" x14ac:dyDescent="0.25">
      <c r="A512" s="35">
        <v>11</v>
      </c>
      <c r="B512" s="64" t="s">
        <v>3331</v>
      </c>
      <c r="C512" s="65" t="s">
        <v>268</v>
      </c>
      <c r="D512" s="66">
        <v>85000</v>
      </c>
      <c r="E512" s="67" t="s">
        <v>592</v>
      </c>
      <c r="F512" s="36"/>
    </row>
    <row r="513" spans="1:6" x14ac:dyDescent="0.25">
      <c r="A513" s="35">
        <v>12</v>
      </c>
      <c r="B513" s="64" t="s">
        <v>3514</v>
      </c>
      <c r="C513" s="65" t="s">
        <v>3510</v>
      </c>
      <c r="D513" s="66">
        <v>85000</v>
      </c>
      <c r="E513" s="67" t="s">
        <v>592</v>
      </c>
      <c r="F513" s="36"/>
    </row>
    <row r="514" spans="1:6" x14ac:dyDescent="0.25">
      <c r="A514" s="35">
        <v>13</v>
      </c>
      <c r="B514" s="64" t="s">
        <v>3342</v>
      </c>
      <c r="C514" s="65" t="s">
        <v>270</v>
      </c>
      <c r="D514" s="66">
        <v>85000</v>
      </c>
      <c r="E514" s="67" t="s">
        <v>592</v>
      </c>
      <c r="F514" s="36"/>
    </row>
    <row r="515" spans="1:6" x14ac:dyDescent="0.25">
      <c r="A515" s="35">
        <v>14</v>
      </c>
      <c r="B515" s="64" t="s">
        <v>3276</v>
      </c>
      <c r="C515" s="65" t="s">
        <v>250</v>
      </c>
      <c r="D515" s="66">
        <v>80000</v>
      </c>
      <c r="E515" s="67" t="s">
        <v>592</v>
      </c>
      <c r="F515" s="36"/>
    </row>
    <row r="516" spans="1:6" x14ac:dyDescent="0.25">
      <c r="A516" s="35">
        <v>15</v>
      </c>
      <c r="B516" s="64" t="s">
        <v>3310</v>
      </c>
      <c r="C516" s="65" t="s">
        <v>263</v>
      </c>
      <c r="D516" s="66">
        <v>80000</v>
      </c>
      <c r="E516" s="67" t="s">
        <v>592</v>
      </c>
      <c r="F516" s="36"/>
    </row>
    <row r="517" spans="1:6" x14ac:dyDescent="0.25">
      <c r="A517" s="35">
        <v>16</v>
      </c>
      <c r="B517" s="64" t="s">
        <v>3346</v>
      </c>
      <c r="C517" s="65" t="s">
        <v>272</v>
      </c>
      <c r="D517" s="66">
        <v>80000</v>
      </c>
      <c r="E517" s="67" t="s">
        <v>592</v>
      </c>
      <c r="F517" s="36"/>
    </row>
    <row r="518" spans="1:6" x14ac:dyDescent="0.25">
      <c r="A518" s="35">
        <v>17</v>
      </c>
      <c r="B518" s="64" t="s">
        <v>3338</v>
      </c>
      <c r="C518" s="65" t="s">
        <v>59</v>
      </c>
      <c r="D518" s="66">
        <v>72500</v>
      </c>
      <c r="E518" s="67" t="s">
        <v>592</v>
      </c>
      <c r="F518" s="36"/>
    </row>
    <row r="519" spans="1:6" x14ac:dyDescent="0.25">
      <c r="A519" s="35">
        <v>18</v>
      </c>
      <c r="B519" s="64" t="s">
        <v>3299</v>
      </c>
      <c r="C519" s="65" t="s">
        <v>261</v>
      </c>
      <c r="D519" s="66">
        <v>70000</v>
      </c>
      <c r="E519" s="67" t="s">
        <v>592</v>
      </c>
      <c r="F519" s="36"/>
    </row>
    <row r="520" spans="1:6" x14ac:dyDescent="0.25">
      <c r="A520" s="35">
        <v>19</v>
      </c>
      <c r="B520" s="64" t="s">
        <v>3302</v>
      </c>
      <c r="C520" s="65" t="s">
        <v>261</v>
      </c>
      <c r="D520" s="66">
        <v>70000</v>
      </c>
      <c r="E520" s="67" t="s">
        <v>592</v>
      </c>
      <c r="F520" s="36"/>
    </row>
    <row r="521" spans="1:6" x14ac:dyDescent="0.25">
      <c r="A521" s="35">
        <v>20</v>
      </c>
      <c r="B521" s="64" t="s">
        <v>3306</v>
      </c>
      <c r="C521" s="65" t="s">
        <v>261</v>
      </c>
      <c r="D521" s="66">
        <v>70000</v>
      </c>
      <c r="E521" s="67" t="s">
        <v>592</v>
      </c>
      <c r="F521" s="36"/>
    </row>
    <row r="522" spans="1:6" x14ac:dyDescent="0.25">
      <c r="A522" s="35">
        <v>21</v>
      </c>
      <c r="B522" s="64" t="s">
        <v>3351</v>
      </c>
      <c r="C522" s="65" t="s">
        <v>274</v>
      </c>
      <c r="D522" s="66">
        <v>70000</v>
      </c>
      <c r="E522" s="67" t="s">
        <v>592</v>
      </c>
      <c r="F522" s="36"/>
    </row>
    <row r="523" spans="1:6" x14ac:dyDescent="0.25">
      <c r="A523" s="35">
        <v>22</v>
      </c>
      <c r="B523" s="64" t="s">
        <v>3315</v>
      </c>
      <c r="C523" s="65" t="s">
        <v>346</v>
      </c>
      <c r="D523" s="66">
        <v>67537.5</v>
      </c>
      <c r="E523" s="67" t="s">
        <v>592</v>
      </c>
      <c r="F523" s="36"/>
    </row>
    <row r="524" spans="1:6" x14ac:dyDescent="0.25">
      <c r="A524" s="35">
        <v>23</v>
      </c>
      <c r="B524" s="64" t="s">
        <v>3278</v>
      </c>
      <c r="C524" s="65" t="s">
        <v>252</v>
      </c>
      <c r="D524" s="66">
        <v>65200</v>
      </c>
      <c r="E524" s="67" t="s">
        <v>592</v>
      </c>
      <c r="F524" s="36"/>
    </row>
    <row r="525" spans="1:6" x14ac:dyDescent="0.25">
      <c r="A525" s="35">
        <v>24</v>
      </c>
      <c r="B525" s="64" t="s">
        <v>3288</v>
      </c>
      <c r="C525" s="65" t="s">
        <v>255</v>
      </c>
      <c r="D525" s="66">
        <v>65000</v>
      </c>
      <c r="E525" s="67" t="s">
        <v>592</v>
      </c>
      <c r="F525" s="36"/>
    </row>
    <row r="526" spans="1:6" x14ac:dyDescent="0.25">
      <c r="A526" s="35">
        <v>25</v>
      </c>
      <c r="B526" s="64" t="s">
        <v>3277</v>
      </c>
      <c r="C526" s="65" t="s">
        <v>251</v>
      </c>
      <c r="D526" s="66">
        <v>60000</v>
      </c>
      <c r="E526" s="67" t="s">
        <v>592</v>
      </c>
      <c r="F526" s="36"/>
    </row>
    <row r="527" spans="1:6" x14ac:dyDescent="0.25">
      <c r="A527" s="35">
        <v>26</v>
      </c>
      <c r="B527" s="64" t="s">
        <v>3281</v>
      </c>
      <c r="C527" s="65" t="s">
        <v>253</v>
      </c>
      <c r="D527" s="66">
        <v>60000</v>
      </c>
      <c r="E527" s="67" t="s">
        <v>592</v>
      </c>
      <c r="F527" s="36"/>
    </row>
    <row r="528" spans="1:6" x14ac:dyDescent="0.25">
      <c r="A528" s="35">
        <v>27</v>
      </c>
      <c r="B528" s="64" t="s">
        <v>3282</v>
      </c>
      <c r="C528" s="65" t="s">
        <v>253</v>
      </c>
      <c r="D528" s="66">
        <v>60000</v>
      </c>
      <c r="E528" s="67" t="s">
        <v>592</v>
      </c>
      <c r="F528" s="36"/>
    </row>
    <row r="529" spans="1:6" x14ac:dyDescent="0.25">
      <c r="A529" s="35">
        <v>28</v>
      </c>
      <c r="B529" s="64" t="s">
        <v>3280</v>
      </c>
      <c r="C529" s="65" t="s">
        <v>253</v>
      </c>
      <c r="D529" s="66">
        <v>60000</v>
      </c>
      <c r="E529" s="67" t="s">
        <v>592</v>
      </c>
      <c r="F529" s="36"/>
    </row>
    <row r="530" spans="1:6" x14ac:dyDescent="0.25">
      <c r="A530" s="35">
        <v>29</v>
      </c>
      <c r="B530" s="64" t="s">
        <v>3279</v>
      </c>
      <c r="C530" s="65" t="s">
        <v>253</v>
      </c>
      <c r="D530" s="66">
        <v>60000</v>
      </c>
      <c r="E530" s="67" t="s">
        <v>592</v>
      </c>
      <c r="F530" s="36"/>
    </row>
    <row r="531" spans="1:6" x14ac:dyDescent="0.25">
      <c r="A531" s="35">
        <v>30</v>
      </c>
      <c r="B531" s="64" t="s">
        <v>3285</v>
      </c>
      <c r="C531" s="65" t="s">
        <v>254</v>
      </c>
      <c r="D531" s="66">
        <v>60000</v>
      </c>
      <c r="E531" s="67" t="s">
        <v>592</v>
      </c>
      <c r="F531" s="36"/>
    </row>
    <row r="532" spans="1:6" x14ac:dyDescent="0.25">
      <c r="A532" s="35">
        <v>31</v>
      </c>
      <c r="B532" s="64" t="s">
        <v>3284</v>
      </c>
      <c r="C532" s="65" t="s">
        <v>254</v>
      </c>
      <c r="D532" s="66">
        <v>60000</v>
      </c>
      <c r="E532" s="67" t="s">
        <v>592</v>
      </c>
      <c r="F532" s="36"/>
    </row>
    <row r="533" spans="1:6" x14ac:dyDescent="0.25">
      <c r="A533" s="35">
        <v>32</v>
      </c>
      <c r="B533" s="64" t="s">
        <v>3320</v>
      </c>
      <c r="C533" s="65" t="s">
        <v>60</v>
      </c>
      <c r="D533" s="66">
        <v>60000</v>
      </c>
      <c r="E533" s="67" t="s">
        <v>592</v>
      </c>
      <c r="F533" s="36"/>
    </row>
    <row r="534" spans="1:6" x14ac:dyDescent="0.25">
      <c r="A534" s="35">
        <v>33</v>
      </c>
      <c r="B534" s="64" t="s">
        <v>3316</v>
      </c>
      <c r="C534" s="65" t="s">
        <v>60</v>
      </c>
      <c r="D534" s="66">
        <v>60000</v>
      </c>
      <c r="E534" s="67" t="s">
        <v>592</v>
      </c>
      <c r="F534" s="36"/>
    </row>
    <row r="535" spans="1:6" x14ac:dyDescent="0.25">
      <c r="A535" s="35">
        <v>34</v>
      </c>
      <c r="B535" s="64" t="s">
        <v>3317</v>
      </c>
      <c r="C535" s="65" t="s">
        <v>60</v>
      </c>
      <c r="D535" s="66">
        <v>60000</v>
      </c>
      <c r="E535" s="67" t="s">
        <v>592</v>
      </c>
      <c r="F535" s="36"/>
    </row>
    <row r="536" spans="1:6" x14ac:dyDescent="0.25">
      <c r="A536" s="35">
        <v>35</v>
      </c>
      <c r="B536" s="64" t="s">
        <v>3318</v>
      </c>
      <c r="C536" s="65" t="s">
        <v>60</v>
      </c>
      <c r="D536" s="66">
        <v>60000</v>
      </c>
      <c r="E536" s="67" t="s">
        <v>592</v>
      </c>
      <c r="F536" s="36"/>
    </row>
    <row r="537" spans="1:6" x14ac:dyDescent="0.25">
      <c r="A537" s="35">
        <v>36</v>
      </c>
      <c r="B537" s="64" t="s">
        <v>3319</v>
      </c>
      <c r="C537" s="65" t="s">
        <v>60</v>
      </c>
      <c r="D537" s="66">
        <v>60000</v>
      </c>
      <c r="E537" s="67" t="s">
        <v>592</v>
      </c>
      <c r="F537" s="36"/>
    </row>
    <row r="538" spans="1:6" x14ac:dyDescent="0.25">
      <c r="A538" s="35">
        <v>37</v>
      </c>
      <c r="B538" s="64" t="s">
        <v>3323</v>
      </c>
      <c r="C538" s="65" t="s">
        <v>60</v>
      </c>
      <c r="D538" s="66">
        <v>60000</v>
      </c>
      <c r="E538" s="67" t="s">
        <v>592</v>
      </c>
      <c r="F538" s="36"/>
    </row>
    <row r="539" spans="1:6" x14ac:dyDescent="0.25">
      <c r="A539" s="35">
        <v>38</v>
      </c>
      <c r="B539" s="64" t="s">
        <v>3325</v>
      </c>
      <c r="C539" s="65" t="s">
        <v>60</v>
      </c>
      <c r="D539" s="66">
        <v>60000</v>
      </c>
      <c r="E539" s="67" t="s">
        <v>592</v>
      </c>
      <c r="F539" s="36"/>
    </row>
    <row r="540" spans="1:6" x14ac:dyDescent="0.25">
      <c r="A540" s="35">
        <v>39</v>
      </c>
      <c r="B540" s="64" t="s">
        <v>3324</v>
      </c>
      <c r="C540" s="65" t="s">
        <v>60</v>
      </c>
      <c r="D540" s="66">
        <v>60000</v>
      </c>
      <c r="E540" s="67" t="s">
        <v>592</v>
      </c>
      <c r="F540" s="36"/>
    </row>
    <row r="541" spans="1:6" x14ac:dyDescent="0.25">
      <c r="A541" s="35">
        <v>40</v>
      </c>
      <c r="B541" s="64" t="s">
        <v>3322</v>
      </c>
      <c r="C541" s="65" t="s">
        <v>60</v>
      </c>
      <c r="D541" s="66">
        <v>60000</v>
      </c>
      <c r="E541" s="67" t="s">
        <v>592</v>
      </c>
      <c r="F541" s="36"/>
    </row>
    <row r="542" spans="1:6" x14ac:dyDescent="0.25">
      <c r="A542" s="35">
        <v>41</v>
      </c>
      <c r="B542" s="64" t="s">
        <v>3330</v>
      </c>
      <c r="C542" s="65" t="s">
        <v>60</v>
      </c>
      <c r="D542" s="66">
        <v>60000</v>
      </c>
      <c r="E542" s="67" t="s">
        <v>592</v>
      </c>
      <c r="F542" s="36"/>
    </row>
    <row r="543" spans="1:6" x14ac:dyDescent="0.25">
      <c r="A543" s="35">
        <v>42</v>
      </c>
      <c r="B543" s="64" t="s">
        <v>3327</v>
      </c>
      <c r="C543" s="65" t="s">
        <v>60</v>
      </c>
      <c r="D543" s="66">
        <v>60000</v>
      </c>
      <c r="E543" s="67" t="s">
        <v>592</v>
      </c>
      <c r="F543" s="36"/>
    </row>
    <row r="544" spans="1:6" x14ac:dyDescent="0.25">
      <c r="A544" s="35">
        <v>43</v>
      </c>
      <c r="B544" s="64" t="s">
        <v>3328</v>
      </c>
      <c r="C544" s="65" t="s">
        <v>60</v>
      </c>
      <c r="D544" s="66">
        <v>60000</v>
      </c>
      <c r="E544" s="67" t="s">
        <v>592</v>
      </c>
      <c r="F544" s="36"/>
    </row>
    <row r="545" spans="1:6" x14ac:dyDescent="0.25">
      <c r="A545" s="35">
        <v>44</v>
      </c>
      <c r="B545" s="64" t="s">
        <v>3329</v>
      </c>
      <c r="C545" s="65" t="s">
        <v>60</v>
      </c>
      <c r="D545" s="66">
        <v>60000</v>
      </c>
      <c r="E545" s="67" t="s">
        <v>592</v>
      </c>
      <c r="F545" s="36"/>
    </row>
    <row r="546" spans="1:6" x14ac:dyDescent="0.25">
      <c r="A546" s="35">
        <v>45</v>
      </c>
      <c r="B546" s="64" t="s">
        <v>3333</v>
      </c>
      <c r="C546" s="65" t="s">
        <v>60</v>
      </c>
      <c r="D546" s="66">
        <v>60000</v>
      </c>
      <c r="E546" s="67" t="s">
        <v>592</v>
      </c>
      <c r="F546" s="36"/>
    </row>
    <row r="547" spans="1:6" x14ac:dyDescent="0.25">
      <c r="A547" s="35">
        <v>46</v>
      </c>
      <c r="B547" s="64" t="s">
        <v>3332</v>
      </c>
      <c r="C547" s="65" t="s">
        <v>60</v>
      </c>
      <c r="D547" s="66">
        <v>60000</v>
      </c>
      <c r="E547" s="67" t="s">
        <v>592</v>
      </c>
      <c r="F547" s="36"/>
    </row>
    <row r="548" spans="1:6" x14ac:dyDescent="0.25">
      <c r="A548" s="35">
        <v>47</v>
      </c>
      <c r="B548" s="64" t="s">
        <v>3336</v>
      </c>
      <c r="C548" s="65" t="s">
        <v>62</v>
      </c>
      <c r="D548" s="66">
        <v>60000</v>
      </c>
      <c r="E548" s="67" t="s">
        <v>592</v>
      </c>
      <c r="F548" s="36"/>
    </row>
    <row r="549" spans="1:6" x14ac:dyDescent="0.25">
      <c r="A549" s="35">
        <v>48</v>
      </c>
      <c r="B549" s="64" t="s">
        <v>3335</v>
      </c>
      <c r="C549" s="65" t="s">
        <v>62</v>
      </c>
      <c r="D549" s="66">
        <v>60000</v>
      </c>
      <c r="E549" s="67" t="s">
        <v>592</v>
      </c>
      <c r="F549" s="36"/>
    </row>
    <row r="550" spans="1:6" x14ac:dyDescent="0.25">
      <c r="A550" s="35">
        <v>49</v>
      </c>
      <c r="B550" s="64" t="s">
        <v>3595</v>
      </c>
      <c r="C550" s="65" t="s">
        <v>62</v>
      </c>
      <c r="D550" s="66">
        <v>60000</v>
      </c>
      <c r="E550" s="67" t="s">
        <v>592</v>
      </c>
      <c r="F550" s="36"/>
    </row>
    <row r="551" spans="1:6" x14ac:dyDescent="0.25">
      <c r="A551" s="35">
        <v>50</v>
      </c>
      <c r="B551" s="64" t="s">
        <v>3548</v>
      </c>
      <c r="C551" s="65" t="s">
        <v>62</v>
      </c>
      <c r="D551" s="66">
        <v>60000</v>
      </c>
      <c r="E551" s="67" t="s">
        <v>592</v>
      </c>
      <c r="F551" s="36"/>
    </row>
    <row r="552" spans="1:6" x14ac:dyDescent="0.25">
      <c r="A552" s="35">
        <v>51</v>
      </c>
      <c r="B552" s="64" t="s">
        <v>3337</v>
      </c>
      <c r="C552" s="65" t="s">
        <v>62</v>
      </c>
      <c r="D552" s="66">
        <v>60000</v>
      </c>
      <c r="E552" s="67" t="s">
        <v>592</v>
      </c>
      <c r="F552" s="36"/>
    </row>
    <row r="553" spans="1:6" x14ac:dyDescent="0.25">
      <c r="A553" s="35">
        <v>52</v>
      </c>
      <c r="B553" s="64" t="s">
        <v>3339</v>
      </c>
      <c r="C553" s="65" t="s">
        <v>61</v>
      </c>
      <c r="D553" s="66">
        <v>60000</v>
      </c>
      <c r="E553" s="67" t="s">
        <v>592</v>
      </c>
      <c r="F553" s="36"/>
    </row>
    <row r="554" spans="1:6" x14ac:dyDescent="0.25">
      <c r="A554" s="35">
        <v>53</v>
      </c>
      <c r="B554" s="64" t="s">
        <v>3341</v>
      </c>
      <c r="C554" s="65" t="s">
        <v>61</v>
      </c>
      <c r="D554" s="66">
        <v>60000</v>
      </c>
      <c r="E554" s="67" t="s">
        <v>592</v>
      </c>
      <c r="F554" s="36"/>
    </row>
    <row r="555" spans="1:6" x14ac:dyDescent="0.25">
      <c r="A555" s="35">
        <v>54</v>
      </c>
      <c r="B555" s="64" t="s">
        <v>3345</v>
      </c>
      <c r="C555" s="65" t="s">
        <v>271</v>
      </c>
      <c r="D555" s="66">
        <v>60000</v>
      </c>
      <c r="E555" s="67" t="s">
        <v>592</v>
      </c>
      <c r="F555" s="36"/>
    </row>
    <row r="556" spans="1:6" x14ac:dyDescent="0.25">
      <c r="A556" s="35">
        <v>55</v>
      </c>
      <c r="B556" s="64" t="s">
        <v>3343</v>
      </c>
      <c r="C556" s="65" t="s">
        <v>271</v>
      </c>
      <c r="D556" s="66">
        <v>60000</v>
      </c>
      <c r="E556" s="67" t="s">
        <v>592</v>
      </c>
      <c r="F556" s="36"/>
    </row>
    <row r="557" spans="1:6" x14ac:dyDescent="0.25">
      <c r="A557" s="35">
        <v>56</v>
      </c>
      <c r="B557" s="64" t="s">
        <v>3344</v>
      </c>
      <c r="C557" s="65" t="s">
        <v>271</v>
      </c>
      <c r="D557" s="66">
        <v>60000</v>
      </c>
      <c r="E557" s="67" t="s">
        <v>592</v>
      </c>
      <c r="F557" s="36"/>
    </row>
    <row r="558" spans="1:6" x14ac:dyDescent="0.25">
      <c r="A558" s="35">
        <v>57</v>
      </c>
      <c r="B558" s="64" t="s">
        <v>3340</v>
      </c>
      <c r="C558" s="65" t="s">
        <v>61</v>
      </c>
      <c r="D558" s="66">
        <v>52500</v>
      </c>
      <c r="E558" s="67" t="s">
        <v>592</v>
      </c>
      <c r="F558" s="36"/>
    </row>
    <row r="559" spans="1:6" x14ac:dyDescent="0.25">
      <c r="A559" s="35">
        <v>58</v>
      </c>
      <c r="B559" s="64" t="s">
        <v>2529</v>
      </c>
      <c r="C559" s="65" t="s">
        <v>60</v>
      </c>
      <c r="D559" s="66">
        <v>52050</v>
      </c>
      <c r="E559" s="67" t="s">
        <v>592</v>
      </c>
      <c r="F559" s="36"/>
    </row>
    <row r="560" spans="1:6" x14ac:dyDescent="0.25">
      <c r="A560" s="35">
        <v>59</v>
      </c>
      <c r="B560" s="64" t="s">
        <v>3665</v>
      </c>
      <c r="C560" s="65" t="s">
        <v>60</v>
      </c>
      <c r="D560" s="66">
        <v>51000</v>
      </c>
      <c r="E560" s="67" t="s">
        <v>592</v>
      </c>
      <c r="F560" s="36"/>
    </row>
    <row r="561" spans="1:6" x14ac:dyDescent="0.25">
      <c r="A561" s="35">
        <v>60</v>
      </c>
      <c r="B561" s="64" t="s">
        <v>3292</v>
      </c>
      <c r="C561" s="65" t="s">
        <v>257</v>
      </c>
      <c r="D561" s="66">
        <v>50000</v>
      </c>
      <c r="E561" s="67" t="s">
        <v>592</v>
      </c>
      <c r="F561" s="36"/>
    </row>
    <row r="562" spans="1:6" x14ac:dyDescent="0.25">
      <c r="A562" s="35">
        <v>61</v>
      </c>
      <c r="B562" s="64" t="s">
        <v>3301</v>
      </c>
      <c r="C562" s="65" t="s">
        <v>262</v>
      </c>
      <c r="D562" s="66">
        <v>50000</v>
      </c>
      <c r="E562" s="67" t="s">
        <v>592</v>
      </c>
      <c r="F562" s="36"/>
    </row>
    <row r="563" spans="1:6" x14ac:dyDescent="0.25">
      <c r="A563" s="35">
        <v>62</v>
      </c>
      <c r="B563" s="64" t="s">
        <v>3300</v>
      </c>
      <c r="C563" s="65" t="s">
        <v>262</v>
      </c>
      <c r="D563" s="66">
        <v>50000</v>
      </c>
      <c r="E563" s="67" t="s">
        <v>592</v>
      </c>
      <c r="F563" s="36"/>
    </row>
    <row r="564" spans="1:6" x14ac:dyDescent="0.25">
      <c r="A564" s="35">
        <v>63</v>
      </c>
      <c r="B564" s="64" t="s">
        <v>3304</v>
      </c>
      <c r="C564" s="65" t="s">
        <v>262</v>
      </c>
      <c r="D564" s="66">
        <v>50000</v>
      </c>
      <c r="E564" s="67" t="s">
        <v>592</v>
      </c>
      <c r="F564" s="36"/>
    </row>
    <row r="565" spans="1:6" x14ac:dyDescent="0.25">
      <c r="A565" s="35">
        <v>64</v>
      </c>
      <c r="B565" s="64" t="s">
        <v>3305</v>
      </c>
      <c r="C565" s="65" t="s">
        <v>262</v>
      </c>
      <c r="D565" s="66">
        <v>50000</v>
      </c>
      <c r="E565" s="67" t="s">
        <v>592</v>
      </c>
      <c r="F565" s="36"/>
    </row>
    <row r="566" spans="1:6" x14ac:dyDescent="0.25">
      <c r="A566" s="35">
        <v>65</v>
      </c>
      <c r="B566" s="64" t="s">
        <v>3303</v>
      </c>
      <c r="C566" s="65" t="s">
        <v>262</v>
      </c>
      <c r="D566" s="66">
        <v>50000</v>
      </c>
      <c r="E566" s="67" t="s">
        <v>592</v>
      </c>
      <c r="F566" s="36"/>
    </row>
    <row r="567" spans="1:6" x14ac:dyDescent="0.25">
      <c r="A567" s="35">
        <v>66</v>
      </c>
      <c r="B567" s="64" t="s">
        <v>3308</v>
      </c>
      <c r="C567" s="65" t="s">
        <v>262</v>
      </c>
      <c r="D567" s="66">
        <v>50000</v>
      </c>
      <c r="E567" s="67" t="s">
        <v>592</v>
      </c>
      <c r="F567" s="36"/>
    </row>
    <row r="568" spans="1:6" x14ac:dyDescent="0.25">
      <c r="A568" s="35">
        <v>67</v>
      </c>
      <c r="B568" s="64" t="s">
        <v>3307</v>
      </c>
      <c r="C568" s="65" t="s">
        <v>262</v>
      </c>
      <c r="D568" s="66">
        <v>50000</v>
      </c>
      <c r="E568" s="67" t="s">
        <v>592</v>
      </c>
      <c r="F568" s="36"/>
    </row>
    <row r="569" spans="1:6" x14ac:dyDescent="0.25">
      <c r="A569" s="35">
        <v>68</v>
      </c>
      <c r="B569" s="64" t="s">
        <v>3309</v>
      </c>
      <c r="C569" s="65" t="s">
        <v>262</v>
      </c>
      <c r="D569" s="66">
        <v>50000</v>
      </c>
      <c r="E569" s="67" t="s">
        <v>592</v>
      </c>
      <c r="F569" s="36"/>
    </row>
    <row r="570" spans="1:6" x14ac:dyDescent="0.25">
      <c r="A570" s="35">
        <v>69</v>
      </c>
      <c r="B570" s="64" t="s">
        <v>3311</v>
      </c>
      <c r="C570" s="65" t="s">
        <v>264</v>
      </c>
      <c r="D570" s="66">
        <v>50000</v>
      </c>
      <c r="E570" s="67" t="s">
        <v>592</v>
      </c>
      <c r="F570" s="36"/>
    </row>
    <row r="571" spans="1:6" x14ac:dyDescent="0.25">
      <c r="A571" s="35">
        <v>70</v>
      </c>
      <c r="B571" s="64" t="s">
        <v>3312</v>
      </c>
      <c r="C571" s="65" t="s">
        <v>264</v>
      </c>
      <c r="D571" s="66">
        <v>50000</v>
      </c>
      <c r="E571" s="67" t="s">
        <v>592</v>
      </c>
      <c r="F571" s="36"/>
    </row>
    <row r="572" spans="1:6" x14ac:dyDescent="0.25">
      <c r="A572" s="35">
        <v>71</v>
      </c>
      <c r="B572" s="64" t="s">
        <v>3273</v>
      </c>
      <c r="C572" s="65" t="s">
        <v>249</v>
      </c>
      <c r="D572" s="66">
        <v>45000</v>
      </c>
      <c r="E572" s="67" t="s">
        <v>592</v>
      </c>
      <c r="F572" s="36"/>
    </row>
    <row r="573" spans="1:6" x14ac:dyDescent="0.25">
      <c r="A573" s="35">
        <v>72</v>
      </c>
      <c r="B573" s="64" t="s">
        <v>3287</v>
      </c>
      <c r="C573" s="65" t="s">
        <v>256</v>
      </c>
      <c r="D573" s="66">
        <v>45000</v>
      </c>
      <c r="E573" s="67" t="s">
        <v>592</v>
      </c>
      <c r="F573" s="36"/>
    </row>
    <row r="574" spans="1:6" x14ac:dyDescent="0.25">
      <c r="A574" s="35">
        <v>73</v>
      </c>
      <c r="B574" s="64" t="s">
        <v>3275</v>
      </c>
      <c r="C574" s="65" t="s">
        <v>60</v>
      </c>
      <c r="D574" s="66">
        <v>41250</v>
      </c>
      <c r="E574" s="67" t="s">
        <v>592</v>
      </c>
      <c r="F574" s="36"/>
    </row>
    <row r="575" spans="1:6" x14ac:dyDescent="0.25">
      <c r="A575" s="35">
        <v>74</v>
      </c>
      <c r="B575" s="64" t="s">
        <v>3274</v>
      </c>
      <c r="C575" s="65" t="s">
        <v>142</v>
      </c>
      <c r="D575" s="66">
        <v>35000</v>
      </c>
      <c r="E575" s="67" t="s">
        <v>592</v>
      </c>
      <c r="F575" s="36"/>
    </row>
    <row r="576" spans="1:6" x14ac:dyDescent="0.25">
      <c r="A576" s="35">
        <v>75</v>
      </c>
      <c r="B576" s="64" t="s">
        <v>3296</v>
      </c>
      <c r="C576" s="65" t="s">
        <v>3610</v>
      </c>
      <c r="D576" s="66">
        <v>35000</v>
      </c>
      <c r="E576" s="67" t="s">
        <v>592</v>
      </c>
      <c r="F576" s="36"/>
    </row>
    <row r="577" spans="1:6" x14ac:dyDescent="0.25">
      <c r="A577" s="35">
        <v>76</v>
      </c>
      <c r="B577" s="64" t="s">
        <v>3289</v>
      </c>
      <c r="C577" s="65" t="s">
        <v>58</v>
      </c>
      <c r="D577" s="66">
        <v>35000</v>
      </c>
      <c r="E577" s="67" t="s">
        <v>592</v>
      </c>
      <c r="F577" s="36"/>
    </row>
    <row r="578" spans="1:6" x14ac:dyDescent="0.25">
      <c r="A578" s="35">
        <v>77</v>
      </c>
      <c r="B578" s="64" t="s">
        <v>3373</v>
      </c>
      <c r="C578" s="65" t="s">
        <v>58</v>
      </c>
      <c r="D578" s="66">
        <v>35000</v>
      </c>
      <c r="E578" s="67" t="s">
        <v>592</v>
      </c>
      <c r="F578" s="36"/>
    </row>
    <row r="579" spans="1:6" x14ac:dyDescent="0.25">
      <c r="A579" s="35">
        <v>78</v>
      </c>
      <c r="B579" s="64" t="s">
        <v>3290</v>
      </c>
      <c r="C579" s="65" t="s">
        <v>58</v>
      </c>
      <c r="D579" s="66">
        <v>35000</v>
      </c>
      <c r="E579" s="67" t="s">
        <v>592</v>
      </c>
      <c r="F579" s="36"/>
    </row>
    <row r="580" spans="1:6" x14ac:dyDescent="0.25">
      <c r="A580" s="35">
        <v>79</v>
      </c>
      <c r="B580" s="64" t="s">
        <v>3293</v>
      </c>
      <c r="C580" s="65" t="s">
        <v>58</v>
      </c>
      <c r="D580" s="66">
        <v>35000</v>
      </c>
      <c r="E580" s="67" t="s">
        <v>592</v>
      </c>
      <c r="F580" s="36"/>
    </row>
    <row r="581" spans="1:6" x14ac:dyDescent="0.25">
      <c r="A581" s="35">
        <v>80</v>
      </c>
      <c r="B581" s="64" t="s">
        <v>3506</v>
      </c>
      <c r="C581" s="65" t="s">
        <v>58</v>
      </c>
      <c r="D581" s="66">
        <v>35000</v>
      </c>
      <c r="E581" s="67" t="s">
        <v>592</v>
      </c>
      <c r="F581" s="36"/>
    </row>
    <row r="582" spans="1:6" x14ac:dyDescent="0.25">
      <c r="A582" s="35">
        <v>81</v>
      </c>
      <c r="B582" s="64" t="s">
        <v>3291</v>
      </c>
      <c r="C582" s="65" t="s">
        <v>58</v>
      </c>
      <c r="D582" s="66">
        <v>35000</v>
      </c>
      <c r="E582" s="67" t="s">
        <v>592</v>
      </c>
      <c r="F582" s="36"/>
    </row>
    <row r="583" spans="1:6" x14ac:dyDescent="0.25">
      <c r="A583" s="35">
        <v>82</v>
      </c>
      <c r="B583" s="64" t="s">
        <v>3356</v>
      </c>
      <c r="C583" s="65" t="s">
        <v>275</v>
      </c>
      <c r="D583" s="66">
        <v>35000</v>
      </c>
      <c r="E583" s="67" t="s">
        <v>592</v>
      </c>
      <c r="F583" s="36"/>
    </row>
    <row r="584" spans="1:6" x14ac:dyDescent="0.25">
      <c r="A584" s="35">
        <v>83</v>
      </c>
      <c r="B584" s="64" t="s">
        <v>3355</v>
      </c>
      <c r="C584" s="65" t="s">
        <v>275</v>
      </c>
      <c r="D584" s="66">
        <v>35000</v>
      </c>
      <c r="E584" s="67" t="s">
        <v>592</v>
      </c>
      <c r="F584" s="36"/>
    </row>
    <row r="585" spans="1:6" x14ac:dyDescent="0.25">
      <c r="A585" s="35">
        <v>84</v>
      </c>
      <c r="B585" s="64" t="s">
        <v>3352</v>
      </c>
      <c r="C585" s="65" t="s">
        <v>275</v>
      </c>
      <c r="D585" s="66">
        <v>35000</v>
      </c>
      <c r="E585" s="67" t="s">
        <v>592</v>
      </c>
      <c r="F585" s="36"/>
    </row>
    <row r="586" spans="1:6" x14ac:dyDescent="0.25">
      <c r="A586" s="35">
        <v>85</v>
      </c>
      <c r="B586" s="64" t="s">
        <v>3353</v>
      </c>
      <c r="C586" s="65" t="s">
        <v>275</v>
      </c>
      <c r="D586" s="66">
        <v>35000</v>
      </c>
      <c r="E586" s="67" t="s">
        <v>592</v>
      </c>
      <c r="F586" s="36"/>
    </row>
    <row r="587" spans="1:6" x14ac:dyDescent="0.25">
      <c r="A587" s="35">
        <v>86</v>
      </c>
      <c r="B587" s="64" t="s">
        <v>3354</v>
      </c>
      <c r="C587" s="65" t="s">
        <v>275</v>
      </c>
      <c r="D587" s="66">
        <v>35000</v>
      </c>
      <c r="E587" s="67" t="s">
        <v>592</v>
      </c>
      <c r="F587" s="36"/>
    </row>
    <row r="588" spans="1:6" x14ac:dyDescent="0.25">
      <c r="A588" s="35">
        <v>87</v>
      </c>
      <c r="B588" s="64" t="s">
        <v>3348</v>
      </c>
      <c r="C588" s="65" t="s">
        <v>273</v>
      </c>
      <c r="D588" s="66">
        <v>30000</v>
      </c>
      <c r="E588" s="67" t="s">
        <v>592</v>
      </c>
      <c r="F588" s="36"/>
    </row>
    <row r="589" spans="1:6" x14ac:dyDescent="0.25">
      <c r="A589" s="35">
        <v>88</v>
      </c>
      <c r="B589" s="64" t="s">
        <v>3349</v>
      </c>
      <c r="C589" s="65" t="s">
        <v>273</v>
      </c>
      <c r="D589" s="66">
        <v>30000</v>
      </c>
      <c r="E589" s="67" t="s">
        <v>592</v>
      </c>
      <c r="F589" s="36"/>
    </row>
    <row r="590" spans="1:6" x14ac:dyDescent="0.25">
      <c r="A590" s="35">
        <v>89</v>
      </c>
      <c r="B590" s="64" t="s">
        <v>3350</v>
      </c>
      <c r="C590" s="65" t="s">
        <v>273</v>
      </c>
      <c r="D590" s="66">
        <v>30000</v>
      </c>
      <c r="E590" s="67" t="s">
        <v>592</v>
      </c>
      <c r="F590" s="36"/>
    </row>
    <row r="591" spans="1:6" x14ac:dyDescent="0.25">
      <c r="A591" s="35">
        <v>90</v>
      </c>
      <c r="B591" s="64" t="s">
        <v>3549</v>
      </c>
      <c r="C591" s="65" t="s">
        <v>273</v>
      </c>
      <c r="D591" s="66">
        <v>30000</v>
      </c>
      <c r="E591" s="67" t="s">
        <v>592</v>
      </c>
      <c r="F591" s="36"/>
    </row>
    <row r="592" spans="1:6" x14ac:dyDescent="0.25">
      <c r="A592" s="35">
        <v>91</v>
      </c>
      <c r="B592" s="64" t="s">
        <v>3347</v>
      </c>
      <c r="C592" s="65" t="s">
        <v>273</v>
      </c>
      <c r="D592" s="66">
        <v>30000</v>
      </c>
      <c r="E592" s="67" t="s">
        <v>592</v>
      </c>
      <c r="F592" s="36"/>
    </row>
    <row r="593" spans="1:6" x14ac:dyDescent="0.25">
      <c r="A593" s="35">
        <v>92</v>
      </c>
      <c r="B593" s="64" t="s">
        <v>2987</v>
      </c>
      <c r="C593" s="65" t="s">
        <v>153</v>
      </c>
      <c r="D593" s="66">
        <v>28000</v>
      </c>
      <c r="E593" s="67" t="s">
        <v>592</v>
      </c>
      <c r="F593" s="36"/>
    </row>
    <row r="594" spans="1:6" x14ac:dyDescent="0.25">
      <c r="A594" s="35">
        <v>93</v>
      </c>
      <c r="B594" s="64" t="s">
        <v>2964</v>
      </c>
      <c r="C594" s="65" t="s">
        <v>142</v>
      </c>
      <c r="D594" s="66">
        <v>27500</v>
      </c>
      <c r="E594" s="67" t="s">
        <v>592</v>
      </c>
      <c r="F594" s="36"/>
    </row>
    <row r="595" spans="1:6" x14ac:dyDescent="0.25">
      <c r="A595" s="35">
        <v>94</v>
      </c>
      <c r="B595" s="64" t="s">
        <v>3294</v>
      </c>
      <c r="C595" s="65" t="s">
        <v>258</v>
      </c>
      <c r="D595" s="66">
        <v>25000</v>
      </c>
      <c r="E595" s="67" t="s">
        <v>592</v>
      </c>
      <c r="F595" s="36"/>
    </row>
    <row r="596" spans="1:6" ht="15.75" thickBot="1" x14ac:dyDescent="0.3">
      <c r="A596" s="35">
        <v>95</v>
      </c>
      <c r="B596" s="68" t="s">
        <v>3295</v>
      </c>
      <c r="C596" s="69" t="s">
        <v>258</v>
      </c>
      <c r="D596" s="70">
        <v>25000</v>
      </c>
      <c r="E596" s="71" t="s">
        <v>592</v>
      </c>
      <c r="F596" s="36"/>
    </row>
    <row r="597" spans="1:6" x14ac:dyDescent="0.25">
      <c r="B597" s="136"/>
      <c r="C597" s="137"/>
      <c r="D597" s="137"/>
      <c r="E597" s="138"/>
    </row>
    <row r="598" spans="1:6" x14ac:dyDescent="0.25"/>
    <row r="599" spans="1:6" ht="24" thickBot="1" x14ac:dyDescent="0.4">
      <c r="B599" s="134" t="s">
        <v>328</v>
      </c>
      <c r="C599" s="135"/>
      <c r="D599" s="37">
        <f>SUM(D600:D967)</f>
        <v>14854653.999999996</v>
      </c>
      <c r="E599" s="38"/>
    </row>
    <row r="600" spans="1:6" x14ac:dyDescent="0.25">
      <c r="A600" s="35">
        <v>1</v>
      </c>
      <c r="B600" s="112" t="s">
        <v>2379</v>
      </c>
      <c r="C600" s="109" t="s">
        <v>87</v>
      </c>
      <c r="D600" s="110">
        <v>265000</v>
      </c>
      <c r="E600" s="111" t="s">
        <v>592</v>
      </c>
      <c r="F600" s="36"/>
    </row>
    <row r="601" spans="1:6" x14ac:dyDescent="0.25">
      <c r="A601" s="35">
        <v>2</v>
      </c>
      <c r="B601" s="64" t="s">
        <v>2366</v>
      </c>
      <c r="C601" s="65" t="s">
        <v>79</v>
      </c>
      <c r="D601" s="66">
        <v>250000</v>
      </c>
      <c r="E601" s="67" t="s">
        <v>592</v>
      </c>
      <c r="F601" s="36"/>
    </row>
    <row r="602" spans="1:6" x14ac:dyDescent="0.25">
      <c r="A602" s="35">
        <v>3</v>
      </c>
      <c r="B602" s="64" t="s">
        <v>1304</v>
      </c>
      <c r="C602" s="65" t="s">
        <v>79</v>
      </c>
      <c r="D602" s="66">
        <v>235000</v>
      </c>
      <c r="E602" s="67" t="s">
        <v>592</v>
      </c>
      <c r="F602" s="36"/>
    </row>
    <row r="603" spans="1:6" x14ac:dyDescent="0.25">
      <c r="A603" s="35">
        <v>4</v>
      </c>
      <c r="B603" s="64" t="s">
        <v>660</v>
      </c>
      <c r="C603" s="65" t="s">
        <v>81</v>
      </c>
      <c r="D603" s="66">
        <v>230000</v>
      </c>
      <c r="E603" s="67" t="s">
        <v>592</v>
      </c>
      <c r="F603" s="36"/>
    </row>
    <row r="604" spans="1:6" x14ac:dyDescent="0.25">
      <c r="A604" s="35">
        <v>5</v>
      </c>
      <c r="B604" s="64" t="s">
        <v>944</v>
      </c>
      <c r="C604" s="65" t="s">
        <v>85</v>
      </c>
      <c r="D604" s="66">
        <v>200000</v>
      </c>
      <c r="E604" s="67" t="s">
        <v>592</v>
      </c>
      <c r="F604" s="36"/>
    </row>
    <row r="605" spans="1:6" x14ac:dyDescent="0.25">
      <c r="A605" s="35">
        <v>6</v>
      </c>
      <c r="B605" s="64" t="s">
        <v>1751</v>
      </c>
      <c r="C605" s="65" t="s">
        <v>88</v>
      </c>
      <c r="D605" s="66">
        <v>200000</v>
      </c>
      <c r="E605" s="67" t="s">
        <v>592</v>
      </c>
      <c r="F605" s="36"/>
    </row>
    <row r="606" spans="1:6" x14ac:dyDescent="0.25">
      <c r="A606" s="35">
        <v>7</v>
      </c>
      <c r="B606" s="64" t="s">
        <v>2370</v>
      </c>
      <c r="C606" s="65" t="s">
        <v>94</v>
      </c>
      <c r="D606" s="66">
        <v>200000</v>
      </c>
      <c r="E606" s="67" t="s">
        <v>592</v>
      </c>
      <c r="F606" s="36"/>
    </row>
    <row r="607" spans="1:6" x14ac:dyDescent="0.25">
      <c r="A607" s="35">
        <v>8</v>
      </c>
      <c r="B607" s="64" t="s">
        <v>2373</v>
      </c>
      <c r="C607" s="65" t="s">
        <v>330</v>
      </c>
      <c r="D607" s="66">
        <v>120000</v>
      </c>
      <c r="E607" s="67" t="s">
        <v>592</v>
      </c>
      <c r="F607" s="36"/>
    </row>
    <row r="608" spans="1:6" x14ac:dyDescent="0.25">
      <c r="A608" s="35">
        <v>9</v>
      </c>
      <c r="B608" s="64" t="s">
        <v>2475</v>
      </c>
      <c r="C608" s="65" t="s">
        <v>122</v>
      </c>
      <c r="D608" s="66">
        <v>120000</v>
      </c>
      <c r="E608" s="67" t="s">
        <v>592</v>
      </c>
      <c r="F608" s="36"/>
    </row>
    <row r="609" spans="1:6" x14ac:dyDescent="0.25">
      <c r="A609" s="35">
        <v>10</v>
      </c>
      <c r="B609" s="64" t="s">
        <v>1073</v>
      </c>
      <c r="C609" s="65" t="s">
        <v>366</v>
      </c>
      <c r="D609" s="66">
        <v>115000</v>
      </c>
      <c r="E609" s="67" t="s">
        <v>592</v>
      </c>
      <c r="F609" s="36"/>
    </row>
    <row r="610" spans="1:6" x14ac:dyDescent="0.25">
      <c r="A610" s="35">
        <v>11</v>
      </c>
      <c r="B610" s="64" t="s">
        <v>1155</v>
      </c>
      <c r="C610" s="65" t="s">
        <v>371</v>
      </c>
      <c r="D610" s="66">
        <v>114400</v>
      </c>
      <c r="E610" s="67" t="s">
        <v>592</v>
      </c>
      <c r="F610" s="36"/>
    </row>
    <row r="611" spans="1:6" x14ac:dyDescent="0.25">
      <c r="A611" s="35">
        <v>12</v>
      </c>
      <c r="B611" s="64" t="s">
        <v>2411</v>
      </c>
      <c r="C611" s="65" t="s">
        <v>132</v>
      </c>
      <c r="D611" s="66">
        <v>103000</v>
      </c>
      <c r="E611" s="67" t="s">
        <v>592</v>
      </c>
      <c r="F611" s="36"/>
    </row>
    <row r="612" spans="1:6" x14ac:dyDescent="0.25">
      <c r="A612" s="35">
        <v>13</v>
      </c>
      <c r="B612" s="64" t="s">
        <v>2436</v>
      </c>
      <c r="C612" s="65" t="s">
        <v>132</v>
      </c>
      <c r="D612" s="66">
        <v>103000</v>
      </c>
      <c r="E612" s="67" t="s">
        <v>592</v>
      </c>
      <c r="F612" s="36"/>
    </row>
    <row r="613" spans="1:6" x14ac:dyDescent="0.25">
      <c r="A613" s="35">
        <v>14</v>
      </c>
      <c r="B613" s="64" t="s">
        <v>2461</v>
      </c>
      <c r="C613" s="65" t="s">
        <v>132</v>
      </c>
      <c r="D613" s="66">
        <v>103000</v>
      </c>
      <c r="E613" s="67" t="s">
        <v>592</v>
      </c>
      <c r="F613" s="36"/>
    </row>
    <row r="614" spans="1:6" x14ac:dyDescent="0.25">
      <c r="A614" s="35">
        <v>15</v>
      </c>
      <c r="B614" s="64" t="s">
        <v>1084</v>
      </c>
      <c r="C614" s="65" t="s">
        <v>367</v>
      </c>
      <c r="D614" s="66">
        <v>100000</v>
      </c>
      <c r="E614" s="67" t="s">
        <v>592</v>
      </c>
      <c r="F614" s="36"/>
    </row>
    <row r="615" spans="1:6" x14ac:dyDescent="0.25">
      <c r="A615" s="35">
        <v>16</v>
      </c>
      <c r="B615" s="64" t="s">
        <v>2477</v>
      </c>
      <c r="C615" s="65" t="s">
        <v>122</v>
      </c>
      <c r="D615" s="66">
        <v>100000</v>
      </c>
      <c r="E615" s="67" t="s">
        <v>592</v>
      </c>
      <c r="F615" s="36"/>
    </row>
    <row r="616" spans="1:6" x14ac:dyDescent="0.25">
      <c r="A616" s="35">
        <v>17</v>
      </c>
      <c r="B616" s="64" t="s">
        <v>1768</v>
      </c>
      <c r="C616" s="65" t="s">
        <v>382</v>
      </c>
      <c r="D616" s="66">
        <v>95000</v>
      </c>
      <c r="E616" s="67" t="s">
        <v>592</v>
      </c>
      <c r="F616" s="36"/>
    </row>
    <row r="617" spans="1:6" x14ac:dyDescent="0.25">
      <c r="A617" s="35">
        <v>18</v>
      </c>
      <c r="B617" s="64" t="s">
        <v>945</v>
      </c>
      <c r="C617" s="65" t="s">
        <v>386</v>
      </c>
      <c r="D617" s="66">
        <v>90000</v>
      </c>
      <c r="E617" s="67" t="s">
        <v>592</v>
      </c>
      <c r="F617" s="36"/>
    </row>
    <row r="618" spans="1:6" x14ac:dyDescent="0.25">
      <c r="A618" s="35">
        <v>19</v>
      </c>
      <c r="B618" s="64" t="s">
        <v>956</v>
      </c>
      <c r="C618" s="65" t="s">
        <v>535</v>
      </c>
      <c r="D618" s="66">
        <v>90000</v>
      </c>
      <c r="E618" s="67" t="s">
        <v>592</v>
      </c>
      <c r="F618" s="36"/>
    </row>
    <row r="619" spans="1:6" x14ac:dyDescent="0.25">
      <c r="A619" s="35">
        <v>20</v>
      </c>
      <c r="B619" s="64" t="s">
        <v>963</v>
      </c>
      <c r="C619" s="65" t="s">
        <v>399</v>
      </c>
      <c r="D619" s="66">
        <v>90000</v>
      </c>
      <c r="E619" s="67" t="s">
        <v>592</v>
      </c>
      <c r="F619" s="36"/>
    </row>
    <row r="620" spans="1:6" x14ac:dyDescent="0.25">
      <c r="A620" s="35">
        <v>21</v>
      </c>
      <c r="B620" s="64" t="s">
        <v>1756</v>
      </c>
      <c r="C620" s="65" t="s">
        <v>380</v>
      </c>
      <c r="D620" s="66">
        <v>90000</v>
      </c>
      <c r="E620" s="67" t="s">
        <v>592</v>
      </c>
      <c r="F620" s="36"/>
    </row>
    <row r="621" spans="1:6" x14ac:dyDescent="0.25">
      <c r="A621" s="35">
        <v>22</v>
      </c>
      <c r="B621" s="64" t="s">
        <v>2380</v>
      </c>
      <c r="C621" s="65" t="s">
        <v>130</v>
      </c>
      <c r="D621" s="66">
        <v>85000</v>
      </c>
      <c r="E621" s="67" t="s">
        <v>592</v>
      </c>
      <c r="F621" s="36"/>
    </row>
    <row r="622" spans="1:6" x14ac:dyDescent="0.25">
      <c r="A622" s="35">
        <v>23</v>
      </c>
      <c r="B622" s="64" t="s">
        <v>2387</v>
      </c>
      <c r="C622" s="65" t="s">
        <v>132</v>
      </c>
      <c r="D622" s="66">
        <v>78000</v>
      </c>
      <c r="E622" s="67" t="s">
        <v>592</v>
      </c>
      <c r="F622" s="36"/>
    </row>
    <row r="623" spans="1:6" x14ac:dyDescent="0.25">
      <c r="A623" s="35">
        <v>24</v>
      </c>
      <c r="B623" s="64" t="s">
        <v>2410</v>
      </c>
      <c r="C623" s="65" t="s">
        <v>132</v>
      </c>
      <c r="D623" s="66">
        <v>78000</v>
      </c>
      <c r="E623" s="67" t="s">
        <v>592</v>
      </c>
      <c r="F623" s="36"/>
    </row>
    <row r="624" spans="1:6" x14ac:dyDescent="0.25">
      <c r="A624" s="35">
        <v>25</v>
      </c>
      <c r="B624" s="64" t="s">
        <v>2437</v>
      </c>
      <c r="C624" s="65" t="s">
        <v>52</v>
      </c>
      <c r="D624" s="66">
        <v>78000</v>
      </c>
      <c r="E624" s="67" t="s">
        <v>592</v>
      </c>
      <c r="F624" s="36"/>
    </row>
    <row r="625" spans="1:6" x14ac:dyDescent="0.25">
      <c r="A625" s="35">
        <v>26</v>
      </c>
      <c r="B625" s="64" t="s">
        <v>2447</v>
      </c>
      <c r="C625" s="65" t="s">
        <v>132</v>
      </c>
      <c r="D625" s="66">
        <v>78000</v>
      </c>
      <c r="E625" s="67" t="s">
        <v>592</v>
      </c>
      <c r="F625" s="36"/>
    </row>
    <row r="626" spans="1:6" x14ac:dyDescent="0.25">
      <c r="A626" s="35">
        <v>27</v>
      </c>
      <c r="B626" s="64" t="s">
        <v>2455</v>
      </c>
      <c r="C626" s="65" t="s">
        <v>132</v>
      </c>
      <c r="D626" s="66">
        <v>78000</v>
      </c>
      <c r="E626" s="67" t="s">
        <v>592</v>
      </c>
      <c r="F626" s="36"/>
    </row>
    <row r="627" spans="1:6" x14ac:dyDescent="0.25">
      <c r="A627" s="35">
        <v>28</v>
      </c>
      <c r="B627" s="64" t="s">
        <v>2467</v>
      </c>
      <c r="C627" s="65" t="s">
        <v>129</v>
      </c>
      <c r="D627" s="66">
        <v>78000</v>
      </c>
      <c r="E627" s="67" t="s">
        <v>592</v>
      </c>
      <c r="F627" s="36"/>
    </row>
    <row r="628" spans="1:6" x14ac:dyDescent="0.25">
      <c r="A628" s="35">
        <v>29</v>
      </c>
      <c r="B628" s="64" t="s">
        <v>1089</v>
      </c>
      <c r="C628" s="65" t="s">
        <v>368</v>
      </c>
      <c r="D628" s="66">
        <v>75000</v>
      </c>
      <c r="E628" s="67" t="s">
        <v>592</v>
      </c>
      <c r="F628" s="36"/>
    </row>
    <row r="629" spans="1:6" x14ac:dyDescent="0.25">
      <c r="A629" s="35">
        <v>30</v>
      </c>
      <c r="B629" s="64" t="s">
        <v>2371</v>
      </c>
      <c r="C629" s="65" t="s">
        <v>109</v>
      </c>
      <c r="D629" s="66">
        <v>75000</v>
      </c>
      <c r="E629" s="67" t="s">
        <v>592</v>
      </c>
      <c r="F629" s="36"/>
    </row>
    <row r="630" spans="1:6" x14ac:dyDescent="0.25">
      <c r="A630" s="35">
        <v>31</v>
      </c>
      <c r="B630" s="64" t="s">
        <v>2476</v>
      </c>
      <c r="C630" s="65" t="s">
        <v>122</v>
      </c>
      <c r="D630" s="66">
        <v>75000</v>
      </c>
      <c r="E630" s="67" t="s">
        <v>592</v>
      </c>
      <c r="F630" s="36"/>
    </row>
    <row r="631" spans="1:6" x14ac:dyDescent="0.25">
      <c r="A631" s="35">
        <v>32</v>
      </c>
      <c r="B631" s="64" t="s">
        <v>2381</v>
      </c>
      <c r="C631" s="65" t="s">
        <v>80</v>
      </c>
      <c r="D631" s="66">
        <v>70000</v>
      </c>
      <c r="E631" s="67" t="s">
        <v>592</v>
      </c>
      <c r="F631" s="36"/>
    </row>
    <row r="632" spans="1:6" x14ac:dyDescent="0.25">
      <c r="A632" s="35">
        <v>33</v>
      </c>
      <c r="B632" s="64" t="s">
        <v>2468</v>
      </c>
      <c r="C632" s="65" t="s">
        <v>186</v>
      </c>
      <c r="D632" s="66">
        <v>70000</v>
      </c>
      <c r="E632" s="67" t="s">
        <v>592</v>
      </c>
      <c r="F632" s="36"/>
    </row>
    <row r="633" spans="1:6" x14ac:dyDescent="0.25">
      <c r="A633" s="35">
        <v>34</v>
      </c>
      <c r="B633" s="64" t="s">
        <v>1074</v>
      </c>
      <c r="C633" s="65" t="s">
        <v>221</v>
      </c>
      <c r="D633" s="66">
        <v>65000</v>
      </c>
      <c r="E633" s="67" t="s">
        <v>592</v>
      </c>
      <c r="F633" s="36"/>
    </row>
    <row r="634" spans="1:6" x14ac:dyDescent="0.25">
      <c r="A634" s="35">
        <v>35</v>
      </c>
      <c r="B634" s="64" t="s">
        <v>2378</v>
      </c>
      <c r="C634" s="65" t="s">
        <v>86</v>
      </c>
      <c r="D634" s="66">
        <v>65000</v>
      </c>
      <c r="E634" s="67" t="s">
        <v>592</v>
      </c>
      <c r="F634" s="36"/>
    </row>
    <row r="635" spans="1:6" x14ac:dyDescent="0.25">
      <c r="A635" s="35">
        <v>36</v>
      </c>
      <c r="B635" s="64" t="s">
        <v>1030</v>
      </c>
      <c r="C635" s="65" t="s">
        <v>581</v>
      </c>
      <c r="D635" s="66">
        <v>62000</v>
      </c>
      <c r="E635" s="67" t="s">
        <v>592</v>
      </c>
      <c r="F635" s="36"/>
    </row>
    <row r="636" spans="1:6" x14ac:dyDescent="0.25">
      <c r="A636" s="35">
        <v>37</v>
      </c>
      <c r="B636" s="64" t="s">
        <v>1156</v>
      </c>
      <c r="C636" s="65" t="s">
        <v>372</v>
      </c>
      <c r="D636" s="66">
        <v>61500</v>
      </c>
      <c r="E636" s="67" t="s">
        <v>592</v>
      </c>
      <c r="F636" s="36"/>
    </row>
    <row r="637" spans="1:6" x14ac:dyDescent="0.25">
      <c r="A637" s="35">
        <v>38</v>
      </c>
      <c r="B637" s="64" t="s">
        <v>662</v>
      </c>
      <c r="C637" s="65" t="s">
        <v>153</v>
      </c>
      <c r="D637" s="66">
        <v>60000</v>
      </c>
      <c r="E637" s="67" t="s">
        <v>592</v>
      </c>
      <c r="F637" s="36"/>
    </row>
    <row r="638" spans="1:6" x14ac:dyDescent="0.25">
      <c r="A638" s="35">
        <v>39</v>
      </c>
      <c r="B638" s="64" t="s">
        <v>946</v>
      </c>
      <c r="C638" s="65" t="s">
        <v>387</v>
      </c>
      <c r="D638" s="66">
        <v>60000</v>
      </c>
      <c r="E638" s="67" t="s">
        <v>592</v>
      </c>
      <c r="F638" s="36"/>
    </row>
    <row r="639" spans="1:6" x14ac:dyDescent="0.25">
      <c r="A639" s="35">
        <v>40</v>
      </c>
      <c r="B639" s="64" t="s">
        <v>950</v>
      </c>
      <c r="C639" s="65" t="s">
        <v>22</v>
      </c>
      <c r="D639" s="66">
        <v>60000</v>
      </c>
      <c r="E639" s="67" t="s">
        <v>592</v>
      </c>
      <c r="F639" s="36"/>
    </row>
    <row r="640" spans="1:6" x14ac:dyDescent="0.25">
      <c r="A640" s="35">
        <v>41</v>
      </c>
      <c r="B640" s="64" t="s">
        <v>953</v>
      </c>
      <c r="C640" s="65" t="s">
        <v>223</v>
      </c>
      <c r="D640" s="66">
        <v>60000</v>
      </c>
      <c r="E640" s="67" t="s">
        <v>592</v>
      </c>
      <c r="F640" s="36"/>
    </row>
    <row r="641" spans="1:6" x14ac:dyDescent="0.25">
      <c r="A641" s="35">
        <v>42</v>
      </c>
      <c r="B641" s="64" t="s">
        <v>957</v>
      </c>
      <c r="C641" s="65" t="s">
        <v>529</v>
      </c>
      <c r="D641" s="66">
        <v>60000</v>
      </c>
      <c r="E641" s="67" t="s">
        <v>592</v>
      </c>
      <c r="F641" s="36"/>
    </row>
    <row r="642" spans="1:6" x14ac:dyDescent="0.25">
      <c r="A642" s="35">
        <v>43</v>
      </c>
      <c r="B642" s="64" t="s">
        <v>960</v>
      </c>
      <c r="C642" s="65" t="s">
        <v>99</v>
      </c>
      <c r="D642" s="66">
        <v>60000</v>
      </c>
      <c r="E642" s="67" t="s">
        <v>592</v>
      </c>
      <c r="F642" s="36"/>
    </row>
    <row r="643" spans="1:6" x14ac:dyDescent="0.25">
      <c r="A643" s="35">
        <v>44</v>
      </c>
      <c r="B643" s="64" t="s">
        <v>974</v>
      </c>
      <c r="C643" s="65" t="s">
        <v>351</v>
      </c>
      <c r="D643" s="66">
        <v>60000</v>
      </c>
      <c r="E643" s="67" t="s">
        <v>592</v>
      </c>
      <c r="F643" s="36"/>
    </row>
    <row r="644" spans="1:6" x14ac:dyDescent="0.25">
      <c r="A644" s="35">
        <v>45</v>
      </c>
      <c r="B644" s="64" t="s">
        <v>1048</v>
      </c>
      <c r="C644" s="65" t="s">
        <v>337</v>
      </c>
      <c r="D644" s="66">
        <v>60000</v>
      </c>
      <c r="E644" s="67" t="s">
        <v>592</v>
      </c>
      <c r="F644" s="36"/>
    </row>
    <row r="645" spans="1:6" x14ac:dyDescent="0.25">
      <c r="A645" s="35">
        <v>46</v>
      </c>
      <c r="B645" s="64" t="s">
        <v>1062</v>
      </c>
      <c r="C645" s="65" t="s">
        <v>365</v>
      </c>
      <c r="D645" s="66">
        <v>60000</v>
      </c>
      <c r="E645" s="67" t="s">
        <v>592</v>
      </c>
      <c r="F645" s="36"/>
    </row>
    <row r="646" spans="1:6" x14ac:dyDescent="0.25">
      <c r="A646" s="35">
        <v>47</v>
      </c>
      <c r="B646" s="64" t="s">
        <v>1065</v>
      </c>
      <c r="C646" s="65" t="s">
        <v>31</v>
      </c>
      <c r="D646" s="66">
        <v>60000</v>
      </c>
      <c r="E646" s="67" t="s">
        <v>592</v>
      </c>
      <c r="F646" s="36"/>
    </row>
    <row r="647" spans="1:6" x14ac:dyDescent="0.25">
      <c r="A647" s="35">
        <v>48</v>
      </c>
      <c r="B647" s="64" t="s">
        <v>1076</v>
      </c>
      <c r="C647" s="65" t="s">
        <v>219</v>
      </c>
      <c r="D647" s="66">
        <v>60000</v>
      </c>
      <c r="E647" s="67" t="s">
        <v>592</v>
      </c>
      <c r="F647" s="36"/>
    </row>
    <row r="648" spans="1:6" x14ac:dyDescent="0.25">
      <c r="A648" s="35">
        <v>49</v>
      </c>
      <c r="B648" s="64" t="s">
        <v>1078</v>
      </c>
      <c r="C648" s="65" t="s">
        <v>222</v>
      </c>
      <c r="D648" s="66">
        <v>60000</v>
      </c>
      <c r="E648" s="67" t="s">
        <v>592</v>
      </c>
      <c r="F648" s="36"/>
    </row>
    <row r="649" spans="1:6" x14ac:dyDescent="0.25">
      <c r="A649" s="35">
        <v>50</v>
      </c>
      <c r="B649" s="64" t="s">
        <v>1081</v>
      </c>
      <c r="C649" s="65" t="s">
        <v>220</v>
      </c>
      <c r="D649" s="66">
        <v>60000</v>
      </c>
      <c r="E649" s="67" t="s">
        <v>592</v>
      </c>
      <c r="F649" s="36"/>
    </row>
    <row r="650" spans="1:6" x14ac:dyDescent="0.25">
      <c r="A650" s="35">
        <v>51</v>
      </c>
      <c r="B650" s="64" t="s">
        <v>1145</v>
      </c>
      <c r="C650" s="65" t="s">
        <v>369</v>
      </c>
      <c r="D650" s="66">
        <v>60000</v>
      </c>
      <c r="E650" s="67" t="s">
        <v>592</v>
      </c>
      <c r="F650" s="36"/>
    </row>
    <row r="651" spans="1:6" x14ac:dyDescent="0.25">
      <c r="A651" s="35">
        <v>52</v>
      </c>
      <c r="B651" s="64" t="s">
        <v>1177</v>
      </c>
      <c r="C651" s="65" t="s">
        <v>376</v>
      </c>
      <c r="D651" s="66">
        <v>60000</v>
      </c>
      <c r="E651" s="67" t="s">
        <v>592</v>
      </c>
      <c r="F651" s="36"/>
    </row>
    <row r="652" spans="1:6" x14ac:dyDescent="0.25">
      <c r="A652" s="35">
        <v>53</v>
      </c>
      <c r="B652" s="64" t="s">
        <v>1754</v>
      </c>
      <c r="C652" s="65" t="s">
        <v>178</v>
      </c>
      <c r="D652" s="66">
        <v>60000</v>
      </c>
      <c r="E652" s="67" t="s">
        <v>592</v>
      </c>
      <c r="F652" s="36"/>
    </row>
    <row r="653" spans="1:6" x14ac:dyDescent="0.25">
      <c r="A653" s="35">
        <v>54</v>
      </c>
      <c r="B653" s="64" t="s">
        <v>1764</v>
      </c>
      <c r="C653" s="65" t="s">
        <v>381</v>
      </c>
      <c r="D653" s="66">
        <v>60000</v>
      </c>
      <c r="E653" s="67" t="s">
        <v>592</v>
      </c>
      <c r="F653" s="36"/>
    </row>
    <row r="654" spans="1:6" x14ac:dyDescent="0.25">
      <c r="A654" s="35">
        <v>55</v>
      </c>
      <c r="B654" s="64" t="s">
        <v>1769</v>
      </c>
      <c r="C654" s="65" t="s">
        <v>383</v>
      </c>
      <c r="D654" s="66">
        <v>60000</v>
      </c>
      <c r="E654" s="67" t="s">
        <v>592</v>
      </c>
      <c r="F654" s="36"/>
    </row>
    <row r="655" spans="1:6" x14ac:dyDescent="0.25">
      <c r="A655" s="35">
        <v>56</v>
      </c>
      <c r="B655" s="64" t="s">
        <v>1773</v>
      </c>
      <c r="C655" s="65" t="s">
        <v>384</v>
      </c>
      <c r="D655" s="66">
        <v>60000</v>
      </c>
      <c r="E655" s="67" t="s">
        <v>592</v>
      </c>
      <c r="F655" s="36"/>
    </row>
    <row r="656" spans="1:6" x14ac:dyDescent="0.25">
      <c r="A656" s="35">
        <v>57</v>
      </c>
      <c r="B656" s="64" t="s">
        <v>1788</v>
      </c>
      <c r="C656" s="65" t="s">
        <v>385</v>
      </c>
      <c r="D656" s="66">
        <v>60000</v>
      </c>
      <c r="E656" s="67" t="s">
        <v>592</v>
      </c>
      <c r="F656" s="36"/>
    </row>
    <row r="657" spans="1:6" x14ac:dyDescent="0.25">
      <c r="A657" s="35">
        <v>58</v>
      </c>
      <c r="B657" s="64" t="s">
        <v>1794</v>
      </c>
      <c r="C657" s="65" t="s">
        <v>337</v>
      </c>
      <c r="D657" s="66">
        <v>60000</v>
      </c>
      <c r="E657" s="67" t="s">
        <v>592</v>
      </c>
      <c r="F657" s="36"/>
    </row>
    <row r="658" spans="1:6" x14ac:dyDescent="0.25">
      <c r="A658" s="35">
        <v>59</v>
      </c>
      <c r="B658" s="64" t="s">
        <v>1805</v>
      </c>
      <c r="C658" s="65" t="s">
        <v>567</v>
      </c>
      <c r="D658" s="66">
        <v>60000</v>
      </c>
      <c r="E658" s="67" t="s">
        <v>592</v>
      </c>
      <c r="F658" s="36"/>
    </row>
    <row r="659" spans="1:6" x14ac:dyDescent="0.25">
      <c r="A659" s="35">
        <v>60</v>
      </c>
      <c r="B659" s="64" t="s">
        <v>2422</v>
      </c>
      <c r="C659" s="65" t="s">
        <v>1</v>
      </c>
      <c r="D659" s="66">
        <v>55000</v>
      </c>
      <c r="E659" s="67" t="s">
        <v>592</v>
      </c>
      <c r="F659" s="36"/>
    </row>
    <row r="660" spans="1:6" x14ac:dyDescent="0.25">
      <c r="A660" s="35">
        <v>61</v>
      </c>
      <c r="B660" s="64" t="s">
        <v>1037</v>
      </c>
      <c r="C660" s="65" t="s">
        <v>494</v>
      </c>
      <c r="D660" s="66">
        <v>54750</v>
      </c>
      <c r="E660" s="67" t="s">
        <v>592</v>
      </c>
      <c r="F660" s="36"/>
    </row>
    <row r="661" spans="1:6" x14ac:dyDescent="0.25">
      <c r="A661" s="35">
        <v>62</v>
      </c>
      <c r="B661" s="64" t="s">
        <v>2469</v>
      </c>
      <c r="C661" s="65" t="s">
        <v>186</v>
      </c>
      <c r="D661" s="66">
        <v>53000</v>
      </c>
      <c r="E661" s="67" t="s">
        <v>592</v>
      </c>
      <c r="F661" s="36"/>
    </row>
    <row r="662" spans="1:6" x14ac:dyDescent="0.25">
      <c r="A662" s="35">
        <v>63</v>
      </c>
      <c r="B662" s="64" t="s">
        <v>1173</v>
      </c>
      <c r="C662" s="65" t="s">
        <v>375</v>
      </c>
      <c r="D662" s="66">
        <v>52575</v>
      </c>
      <c r="E662" s="67" t="s">
        <v>592</v>
      </c>
      <c r="F662" s="36"/>
    </row>
    <row r="663" spans="1:6" x14ac:dyDescent="0.25">
      <c r="A663" s="35">
        <v>64</v>
      </c>
      <c r="B663" s="64" t="s">
        <v>2376</v>
      </c>
      <c r="C663" s="65" t="s">
        <v>188</v>
      </c>
      <c r="D663" s="66">
        <v>52000</v>
      </c>
      <c r="E663" s="67" t="s">
        <v>592</v>
      </c>
      <c r="F663" s="36"/>
    </row>
    <row r="664" spans="1:6" x14ac:dyDescent="0.25">
      <c r="A664" s="35">
        <v>65</v>
      </c>
      <c r="B664" s="64" t="s">
        <v>1370</v>
      </c>
      <c r="C664" s="65" t="s">
        <v>16</v>
      </c>
      <c r="D664" s="66">
        <v>50000</v>
      </c>
      <c r="E664" s="67" t="s">
        <v>592</v>
      </c>
      <c r="F664" s="36"/>
    </row>
    <row r="665" spans="1:6" x14ac:dyDescent="0.25">
      <c r="A665" s="35">
        <v>66</v>
      </c>
      <c r="B665" s="64" t="s">
        <v>1798</v>
      </c>
      <c r="C665" s="65" t="s">
        <v>567</v>
      </c>
      <c r="D665" s="66">
        <v>50000</v>
      </c>
      <c r="E665" s="67" t="s">
        <v>592</v>
      </c>
      <c r="F665" s="36"/>
    </row>
    <row r="666" spans="1:6" x14ac:dyDescent="0.25">
      <c r="A666" s="35">
        <v>67</v>
      </c>
      <c r="B666" s="64" t="s">
        <v>1801</v>
      </c>
      <c r="C666" s="65" t="s">
        <v>567</v>
      </c>
      <c r="D666" s="66">
        <v>50000</v>
      </c>
      <c r="E666" s="67" t="s">
        <v>592</v>
      </c>
      <c r="F666" s="36"/>
    </row>
    <row r="667" spans="1:6" x14ac:dyDescent="0.25">
      <c r="A667" s="35">
        <v>68</v>
      </c>
      <c r="B667" s="64" t="s">
        <v>1811</v>
      </c>
      <c r="C667" s="65" t="s">
        <v>567</v>
      </c>
      <c r="D667" s="66">
        <v>50000</v>
      </c>
      <c r="E667" s="67" t="s">
        <v>592</v>
      </c>
      <c r="F667" s="36"/>
    </row>
    <row r="668" spans="1:6" x14ac:dyDescent="0.25">
      <c r="A668" s="35">
        <v>69</v>
      </c>
      <c r="B668" s="64" t="s">
        <v>2391</v>
      </c>
      <c r="C668" s="65" t="s">
        <v>185</v>
      </c>
      <c r="D668" s="66">
        <v>50000</v>
      </c>
      <c r="E668" s="67" t="s">
        <v>592</v>
      </c>
      <c r="F668" s="36"/>
    </row>
    <row r="669" spans="1:6" x14ac:dyDescent="0.25">
      <c r="A669" s="35">
        <v>70</v>
      </c>
      <c r="B669" s="64" t="s">
        <v>2402</v>
      </c>
      <c r="C669" s="65" t="s">
        <v>1</v>
      </c>
      <c r="D669" s="66">
        <v>50000</v>
      </c>
      <c r="E669" s="67" t="s">
        <v>592</v>
      </c>
      <c r="F669" s="36"/>
    </row>
    <row r="670" spans="1:6" x14ac:dyDescent="0.25">
      <c r="A670" s="35">
        <v>71</v>
      </c>
      <c r="B670" s="64" t="s">
        <v>2406</v>
      </c>
      <c r="C670" s="65" t="s">
        <v>1</v>
      </c>
      <c r="D670" s="66">
        <v>50000</v>
      </c>
      <c r="E670" s="67" t="s">
        <v>592</v>
      </c>
      <c r="F670" s="36"/>
    </row>
    <row r="671" spans="1:6" x14ac:dyDescent="0.25">
      <c r="A671" s="35">
        <v>72</v>
      </c>
      <c r="B671" s="64" t="s">
        <v>2407</v>
      </c>
      <c r="C671" s="65" t="s">
        <v>1</v>
      </c>
      <c r="D671" s="66">
        <v>50000</v>
      </c>
      <c r="E671" s="67" t="s">
        <v>592</v>
      </c>
      <c r="F671" s="36"/>
    </row>
    <row r="672" spans="1:6" x14ac:dyDescent="0.25">
      <c r="A672" s="35">
        <v>73</v>
      </c>
      <c r="B672" s="64" t="s">
        <v>2478</v>
      </c>
      <c r="C672" s="65" t="s">
        <v>133</v>
      </c>
      <c r="D672" s="66">
        <v>50000</v>
      </c>
      <c r="E672" s="67" t="s">
        <v>592</v>
      </c>
      <c r="F672" s="36"/>
    </row>
    <row r="673" spans="1:6" x14ac:dyDescent="0.25">
      <c r="A673" s="35">
        <v>74</v>
      </c>
      <c r="B673" s="64" t="s">
        <v>2479</v>
      </c>
      <c r="C673" s="65" t="s">
        <v>16</v>
      </c>
      <c r="D673" s="66">
        <v>46250</v>
      </c>
      <c r="E673" s="67" t="s">
        <v>592</v>
      </c>
      <c r="F673" s="36"/>
    </row>
    <row r="674" spans="1:6" x14ac:dyDescent="0.25">
      <c r="A674" s="35">
        <v>75</v>
      </c>
      <c r="B674" s="64" t="s">
        <v>930</v>
      </c>
      <c r="C674" s="65" t="s">
        <v>23</v>
      </c>
      <c r="D674" s="66">
        <v>45000</v>
      </c>
      <c r="E674" s="67" t="s">
        <v>592</v>
      </c>
      <c r="F674" s="36"/>
    </row>
    <row r="675" spans="1:6" x14ac:dyDescent="0.25">
      <c r="A675" s="35">
        <v>76</v>
      </c>
      <c r="B675" s="64" t="s">
        <v>1090</v>
      </c>
      <c r="C675" s="65" t="s">
        <v>98</v>
      </c>
      <c r="D675" s="66">
        <v>45000</v>
      </c>
      <c r="E675" s="67" t="s">
        <v>592</v>
      </c>
      <c r="F675" s="36"/>
    </row>
    <row r="676" spans="1:6" x14ac:dyDescent="0.25">
      <c r="A676" s="35">
        <v>77</v>
      </c>
      <c r="B676" s="64" t="s">
        <v>1091</v>
      </c>
      <c r="C676" s="65" t="s">
        <v>98</v>
      </c>
      <c r="D676" s="66">
        <v>45000</v>
      </c>
      <c r="E676" s="67" t="s">
        <v>592</v>
      </c>
      <c r="F676" s="36"/>
    </row>
    <row r="677" spans="1:6" x14ac:dyDescent="0.25">
      <c r="A677" s="35">
        <v>78</v>
      </c>
      <c r="B677" s="64" t="s">
        <v>1094</v>
      </c>
      <c r="C677" s="65" t="s">
        <v>98</v>
      </c>
      <c r="D677" s="66">
        <v>45000</v>
      </c>
      <c r="E677" s="67" t="s">
        <v>592</v>
      </c>
      <c r="F677" s="36"/>
    </row>
    <row r="678" spans="1:6" x14ac:dyDescent="0.25">
      <c r="A678" s="35">
        <v>79</v>
      </c>
      <c r="B678" s="64" t="s">
        <v>1095</v>
      </c>
      <c r="C678" s="65" t="s">
        <v>98</v>
      </c>
      <c r="D678" s="66">
        <v>45000</v>
      </c>
      <c r="E678" s="67" t="s">
        <v>592</v>
      </c>
      <c r="F678" s="36"/>
    </row>
    <row r="679" spans="1:6" x14ac:dyDescent="0.25">
      <c r="A679" s="35">
        <v>80</v>
      </c>
      <c r="B679" s="64" t="s">
        <v>1123</v>
      </c>
      <c r="C679" s="65" t="s">
        <v>98</v>
      </c>
      <c r="D679" s="66">
        <v>45000</v>
      </c>
      <c r="E679" s="67" t="s">
        <v>592</v>
      </c>
      <c r="F679" s="36"/>
    </row>
    <row r="680" spans="1:6" x14ac:dyDescent="0.25">
      <c r="A680" s="35">
        <v>81</v>
      </c>
      <c r="B680" s="64" t="s">
        <v>1092</v>
      </c>
      <c r="C680" s="65" t="s">
        <v>98</v>
      </c>
      <c r="D680" s="66">
        <v>45000</v>
      </c>
      <c r="E680" s="67" t="s">
        <v>592</v>
      </c>
      <c r="F680" s="36"/>
    </row>
    <row r="681" spans="1:6" x14ac:dyDescent="0.25">
      <c r="A681" s="35">
        <v>82</v>
      </c>
      <c r="B681" s="64" t="s">
        <v>1166</v>
      </c>
      <c r="C681" s="65" t="s">
        <v>373</v>
      </c>
      <c r="D681" s="66">
        <v>45000</v>
      </c>
      <c r="E681" s="67" t="s">
        <v>592</v>
      </c>
      <c r="F681" s="36"/>
    </row>
    <row r="682" spans="1:6" x14ac:dyDescent="0.25">
      <c r="A682" s="35">
        <v>83</v>
      </c>
      <c r="B682" s="64" t="s">
        <v>1178</v>
      </c>
      <c r="C682" s="65" t="s">
        <v>377</v>
      </c>
      <c r="D682" s="66">
        <v>45000</v>
      </c>
      <c r="E682" s="67" t="s">
        <v>592</v>
      </c>
      <c r="F682" s="36"/>
    </row>
    <row r="683" spans="1:6" x14ac:dyDescent="0.25">
      <c r="A683" s="35">
        <v>84</v>
      </c>
      <c r="B683" s="64" t="s">
        <v>1771</v>
      </c>
      <c r="C683" s="65" t="s">
        <v>67</v>
      </c>
      <c r="D683" s="66">
        <v>45000</v>
      </c>
      <c r="E683" s="67" t="s">
        <v>592</v>
      </c>
      <c r="F683" s="36"/>
    </row>
    <row r="684" spans="1:6" x14ac:dyDescent="0.25">
      <c r="A684" s="35">
        <v>85</v>
      </c>
      <c r="B684" s="64" t="s">
        <v>1770</v>
      </c>
      <c r="C684" s="65" t="s">
        <v>67</v>
      </c>
      <c r="D684" s="66">
        <v>45000</v>
      </c>
      <c r="E684" s="67" t="s">
        <v>592</v>
      </c>
      <c r="F684" s="36"/>
    </row>
    <row r="685" spans="1:6" x14ac:dyDescent="0.25">
      <c r="A685" s="35">
        <v>86</v>
      </c>
      <c r="B685" s="64" t="s">
        <v>1772</v>
      </c>
      <c r="C685" s="65" t="s">
        <v>25</v>
      </c>
      <c r="D685" s="66">
        <v>45000</v>
      </c>
      <c r="E685" s="67" t="s">
        <v>592</v>
      </c>
      <c r="F685" s="36"/>
    </row>
    <row r="686" spans="1:6" x14ac:dyDescent="0.25">
      <c r="A686" s="35">
        <v>87</v>
      </c>
      <c r="B686" s="64" t="s">
        <v>1775</v>
      </c>
      <c r="C686" s="65" t="s">
        <v>547</v>
      </c>
      <c r="D686" s="66">
        <v>45000</v>
      </c>
      <c r="E686" s="67" t="s">
        <v>592</v>
      </c>
      <c r="F686" s="36"/>
    </row>
    <row r="687" spans="1:6" x14ac:dyDescent="0.25">
      <c r="A687" s="35">
        <v>88</v>
      </c>
      <c r="B687" s="64" t="s">
        <v>1789</v>
      </c>
      <c r="C687" s="65" t="s">
        <v>26</v>
      </c>
      <c r="D687" s="66">
        <v>45000</v>
      </c>
      <c r="E687" s="67" t="s">
        <v>592</v>
      </c>
      <c r="F687" s="36"/>
    </row>
    <row r="688" spans="1:6" x14ac:dyDescent="0.25">
      <c r="A688" s="35">
        <v>89</v>
      </c>
      <c r="B688" s="64" t="s">
        <v>1793</v>
      </c>
      <c r="C688" s="65" t="s">
        <v>17</v>
      </c>
      <c r="D688" s="66">
        <v>45000</v>
      </c>
      <c r="E688" s="67" t="s">
        <v>592</v>
      </c>
      <c r="F688" s="36"/>
    </row>
    <row r="689" spans="1:6" x14ac:dyDescent="0.25">
      <c r="A689" s="35">
        <v>90</v>
      </c>
      <c r="B689" s="64" t="s">
        <v>1807</v>
      </c>
      <c r="C689" s="65" t="s">
        <v>547</v>
      </c>
      <c r="D689" s="66">
        <v>45000</v>
      </c>
      <c r="E689" s="67" t="s">
        <v>592</v>
      </c>
      <c r="F689" s="36"/>
    </row>
    <row r="690" spans="1:6" x14ac:dyDescent="0.25">
      <c r="A690" s="35">
        <v>91</v>
      </c>
      <c r="B690" s="64" t="s">
        <v>1810</v>
      </c>
      <c r="C690" s="65" t="s">
        <v>547</v>
      </c>
      <c r="D690" s="66">
        <v>45000</v>
      </c>
      <c r="E690" s="67" t="s">
        <v>592</v>
      </c>
      <c r="F690" s="36"/>
    </row>
    <row r="691" spans="1:6" x14ac:dyDescent="0.25">
      <c r="A691" s="35">
        <v>92</v>
      </c>
      <c r="B691" s="64" t="s">
        <v>1812</v>
      </c>
      <c r="C691" s="65" t="s">
        <v>547</v>
      </c>
      <c r="D691" s="66">
        <v>45000</v>
      </c>
      <c r="E691" s="67" t="s">
        <v>592</v>
      </c>
      <c r="F691" s="36"/>
    </row>
    <row r="692" spans="1:6" x14ac:dyDescent="0.25">
      <c r="A692" s="35">
        <v>93</v>
      </c>
      <c r="B692" s="64" t="s">
        <v>1162</v>
      </c>
      <c r="C692" s="65" t="s">
        <v>374</v>
      </c>
      <c r="D692" s="66">
        <v>44000</v>
      </c>
      <c r="E692" s="67" t="s">
        <v>592</v>
      </c>
      <c r="F692" s="36"/>
    </row>
    <row r="693" spans="1:6" x14ac:dyDescent="0.25">
      <c r="A693" s="35">
        <v>94</v>
      </c>
      <c r="B693" s="64" t="s">
        <v>2382</v>
      </c>
      <c r="C693" s="65" t="s">
        <v>287</v>
      </c>
      <c r="D693" s="66">
        <v>44000</v>
      </c>
      <c r="E693" s="67" t="s">
        <v>592</v>
      </c>
      <c r="F693" s="36"/>
    </row>
    <row r="694" spans="1:6" x14ac:dyDescent="0.25">
      <c r="A694" s="35">
        <v>95</v>
      </c>
      <c r="B694" s="64" t="s">
        <v>2388</v>
      </c>
      <c r="C694" s="65" t="s">
        <v>52</v>
      </c>
      <c r="D694" s="66">
        <v>44000</v>
      </c>
      <c r="E694" s="67" t="s">
        <v>592</v>
      </c>
      <c r="F694" s="36"/>
    </row>
    <row r="695" spans="1:6" x14ac:dyDescent="0.25">
      <c r="A695" s="35">
        <v>96</v>
      </c>
      <c r="B695" s="64" t="s">
        <v>2389</v>
      </c>
      <c r="C695" s="65" t="s">
        <v>52</v>
      </c>
      <c r="D695" s="66">
        <v>44000</v>
      </c>
      <c r="E695" s="67" t="s">
        <v>592</v>
      </c>
      <c r="F695" s="36"/>
    </row>
    <row r="696" spans="1:6" x14ac:dyDescent="0.25">
      <c r="A696" s="35">
        <v>97</v>
      </c>
      <c r="B696" s="64" t="s">
        <v>2413</v>
      </c>
      <c r="C696" s="65" t="s">
        <v>52</v>
      </c>
      <c r="D696" s="66">
        <v>44000</v>
      </c>
      <c r="E696" s="67" t="s">
        <v>592</v>
      </c>
      <c r="F696" s="36"/>
    </row>
    <row r="697" spans="1:6" x14ac:dyDescent="0.25">
      <c r="A697" s="35">
        <v>98</v>
      </c>
      <c r="B697" s="64" t="s">
        <v>2414</v>
      </c>
      <c r="C697" s="65" t="s">
        <v>52</v>
      </c>
      <c r="D697" s="66">
        <v>44000</v>
      </c>
      <c r="E697" s="67" t="s">
        <v>592</v>
      </c>
      <c r="F697" s="36"/>
    </row>
    <row r="698" spans="1:6" x14ac:dyDescent="0.25">
      <c r="A698" s="35">
        <v>99</v>
      </c>
      <c r="B698" s="64" t="s">
        <v>2412</v>
      </c>
      <c r="C698" s="65" t="s">
        <v>52</v>
      </c>
      <c r="D698" s="66">
        <v>44000</v>
      </c>
      <c r="E698" s="67" t="s">
        <v>592</v>
      </c>
      <c r="F698" s="36"/>
    </row>
    <row r="699" spans="1:6" x14ac:dyDescent="0.25">
      <c r="A699" s="35">
        <v>100</v>
      </c>
      <c r="B699" s="64" t="s">
        <v>2438</v>
      </c>
      <c r="C699" s="65" t="s">
        <v>52</v>
      </c>
      <c r="D699" s="66">
        <v>44000</v>
      </c>
      <c r="E699" s="67" t="s">
        <v>592</v>
      </c>
      <c r="F699" s="36"/>
    </row>
    <row r="700" spans="1:6" x14ac:dyDescent="0.25">
      <c r="A700" s="35">
        <v>101</v>
      </c>
      <c r="B700" s="64" t="s">
        <v>2448</v>
      </c>
      <c r="C700" s="65" t="s">
        <v>52</v>
      </c>
      <c r="D700" s="66">
        <v>44000</v>
      </c>
      <c r="E700" s="67" t="s">
        <v>592</v>
      </c>
      <c r="F700" s="36"/>
    </row>
    <row r="701" spans="1:6" x14ac:dyDescent="0.25">
      <c r="A701" s="35">
        <v>102</v>
      </c>
      <c r="B701" s="64" t="s">
        <v>2456</v>
      </c>
      <c r="C701" s="65" t="s">
        <v>52</v>
      </c>
      <c r="D701" s="66">
        <v>44000</v>
      </c>
      <c r="E701" s="67" t="s">
        <v>592</v>
      </c>
      <c r="F701" s="36"/>
    </row>
    <row r="702" spans="1:6" x14ac:dyDescent="0.25">
      <c r="A702" s="35">
        <v>103</v>
      </c>
      <c r="B702" s="64" t="s">
        <v>2462</v>
      </c>
      <c r="C702" s="65" t="s">
        <v>52</v>
      </c>
      <c r="D702" s="66">
        <v>44000</v>
      </c>
      <c r="E702" s="67" t="s">
        <v>592</v>
      </c>
      <c r="F702" s="36"/>
    </row>
    <row r="703" spans="1:6" x14ac:dyDescent="0.25">
      <c r="A703" s="35">
        <v>104</v>
      </c>
      <c r="B703" s="64" t="s">
        <v>1171</v>
      </c>
      <c r="C703" s="65" t="s">
        <v>37</v>
      </c>
      <c r="D703" s="66">
        <v>41750</v>
      </c>
      <c r="E703" s="67" t="s">
        <v>592</v>
      </c>
      <c r="F703" s="36"/>
    </row>
    <row r="704" spans="1:6" x14ac:dyDescent="0.25">
      <c r="A704" s="35">
        <v>105</v>
      </c>
      <c r="B704" s="64" t="s">
        <v>1157</v>
      </c>
      <c r="C704" s="65" t="s">
        <v>373</v>
      </c>
      <c r="D704" s="66">
        <v>41325</v>
      </c>
      <c r="E704" s="67" t="s">
        <v>592</v>
      </c>
      <c r="F704" s="36"/>
    </row>
    <row r="705" spans="1:6" x14ac:dyDescent="0.25">
      <c r="A705" s="35">
        <v>106</v>
      </c>
      <c r="B705" s="64" t="s">
        <v>2481</v>
      </c>
      <c r="C705" s="65" t="s">
        <v>108</v>
      </c>
      <c r="D705" s="66">
        <v>40530</v>
      </c>
      <c r="E705" s="67" t="s">
        <v>592</v>
      </c>
      <c r="F705" s="36"/>
    </row>
    <row r="706" spans="1:6" x14ac:dyDescent="0.25">
      <c r="A706" s="35">
        <v>107</v>
      </c>
      <c r="B706" s="64" t="s">
        <v>1029</v>
      </c>
      <c r="C706" s="65" t="s">
        <v>581</v>
      </c>
      <c r="D706" s="66">
        <v>40000</v>
      </c>
      <c r="E706" s="67" t="s">
        <v>592</v>
      </c>
      <c r="F706" s="36"/>
    </row>
    <row r="707" spans="1:6" x14ac:dyDescent="0.25">
      <c r="A707" s="35">
        <v>108</v>
      </c>
      <c r="B707" s="64" t="s">
        <v>948</v>
      </c>
      <c r="C707" s="65" t="s">
        <v>42</v>
      </c>
      <c r="D707" s="66">
        <v>39000</v>
      </c>
      <c r="E707" s="67" t="s">
        <v>592</v>
      </c>
      <c r="F707" s="36"/>
    </row>
    <row r="708" spans="1:6" x14ac:dyDescent="0.25">
      <c r="A708" s="35">
        <v>109</v>
      </c>
      <c r="B708" s="64" t="s">
        <v>949</v>
      </c>
      <c r="C708" s="65" t="s">
        <v>42</v>
      </c>
      <c r="D708" s="66">
        <v>39000</v>
      </c>
      <c r="E708" s="67" t="s">
        <v>592</v>
      </c>
      <c r="F708" s="36"/>
    </row>
    <row r="709" spans="1:6" x14ac:dyDescent="0.25">
      <c r="A709" s="35">
        <v>110</v>
      </c>
      <c r="B709" s="64" t="s">
        <v>3565</v>
      </c>
      <c r="C709" s="65" t="s">
        <v>42</v>
      </c>
      <c r="D709" s="66">
        <v>39000</v>
      </c>
      <c r="E709" s="67" t="s">
        <v>592</v>
      </c>
      <c r="F709" s="36"/>
    </row>
    <row r="710" spans="1:6" x14ac:dyDescent="0.25">
      <c r="A710" s="35">
        <v>111</v>
      </c>
      <c r="B710" s="64" t="s">
        <v>947</v>
      </c>
      <c r="C710" s="65" t="s">
        <v>42</v>
      </c>
      <c r="D710" s="66">
        <v>39000</v>
      </c>
      <c r="E710" s="67" t="s">
        <v>592</v>
      </c>
      <c r="F710" s="36"/>
    </row>
    <row r="711" spans="1:6" x14ac:dyDescent="0.25">
      <c r="A711" s="35">
        <v>112</v>
      </c>
      <c r="B711" s="64" t="s">
        <v>951</v>
      </c>
      <c r="C711" s="65" t="s">
        <v>42</v>
      </c>
      <c r="D711" s="66">
        <v>39000</v>
      </c>
      <c r="E711" s="67" t="s">
        <v>592</v>
      </c>
      <c r="F711" s="36"/>
    </row>
    <row r="712" spans="1:6" x14ac:dyDescent="0.25">
      <c r="A712" s="35">
        <v>113</v>
      </c>
      <c r="B712" s="64" t="s">
        <v>952</v>
      </c>
      <c r="C712" s="65" t="s">
        <v>42</v>
      </c>
      <c r="D712" s="66">
        <v>39000</v>
      </c>
      <c r="E712" s="67" t="s">
        <v>592</v>
      </c>
      <c r="F712" s="36"/>
    </row>
    <row r="713" spans="1:6" x14ac:dyDescent="0.25">
      <c r="A713" s="35">
        <v>114</v>
      </c>
      <c r="B713" s="64" t="s">
        <v>954</v>
      </c>
      <c r="C713" s="65" t="s">
        <v>42</v>
      </c>
      <c r="D713" s="66">
        <v>39000</v>
      </c>
      <c r="E713" s="67" t="s">
        <v>592</v>
      </c>
      <c r="F713" s="36"/>
    </row>
    <row r="714" spans="1:6" x14ac:dyDescent="0.25">
      <c r="A714" s="35">
        <v>115</v>
      </c>
      <c r="B714" s="64" t="s">
        <v>961</v>
      </c>
      <c r="C714" s="65" t="s">
        <v>294</v>
      </c>
      <c r="D714" s="66">
        <v>39000</v>
      </c>
      <c r="E714" s="67" t="s">
        <v>592</v>
      </c>
      <c r="F714" s="36"/>
    </row>
    <row r="715" spans="1:6" x14ac:dyDescent="0.25">
      <c r="A715" s="35">
        <v>116</v>
      </c>
      <c r="B715" s="64" t="s">
        <v>964</v>
      </c>
      <c r="C715" s="65" t="s">
        <v>249</v>
      </c>
      <c r="D715" s="66">
        <v>39000</v>
      </c>
      <c r="E715" s="67" t="s">
        <v>592</v>
      </c>
      <c r="F715" s="36"/>
    </row>
    <row r="716" spans="1:6" x14ac:dyDescent="0.25">
      <c r="A716" s="35">
        <v>117</v>
      </c>
      <c r="B716" s="64" t="s">
        <v>1036</v>
      </c>
      <c r="C716" s="65" t="s">
        <v>364</v>
      </c>
      <c r="D716" s="66">
        <v>39000</v>
      </c>
      <c r="E716" s="67" t="s">
        <v>592</v>
      </c>
      <c r="F716" s="36"/>
    </row>
    <row r="717" spans="1:6" x14ac:dyDescent="0.25">
      <c r="A717" s="35">
        <v>118</v>
      </c>
      <c r="B717" s="64" t="s">
        <v>1752</v>
      </c>
      <c r="C717" s="65" t="s">
        <v>554</v>
      </c>
      <c r="D717" s="66">
        <v>39000</v>
      </c>
      <c r="E717" s="67" t="s">
        <v>592</v>
      </c>
      <c r="F717" s="36"/>
    </row>
    <row r="718" spans="1:6" x14ac:dyDescent="0.25">
      <c r="A718" s="35">
        <v>119</v>
      </c>
      <c r="B718" s="64" t="s">
        <v>1434</v>
      </c>
      <c r="C718" s="65" t="s">
        <v>552</v>
      </c>
      <c r="D718" s="66">
        <v>37000</v>
      </c>
      <c r="E718" s="67" t="s">
        <v>592</v>
      </c>
      <c r="F718" s="36"/>
    </row>
    <row r="719" spans="1:6" x14ac:dyDescent="0.25">
      <c r="A719" s="35">
        <v>120</v>
      </c>
      <c r="B719" s="64" t="s">
        <v>1792</v>
      </c>
      <c r="C719" s="65" t="s">
        <v>107</v>
      </c>
      <c r="D719" s="66">
        <v>37000</v>
      </c>
      <c r="E719" s="67" t="s">
        <v>592</v>
      </c>
      <c r="F719" s="36"/>
    </row>
    <row r="720" spans="1:6" x14ac:dyDescent="0.25">
      <c r="A720" s="35">
        <v>121</v>
      </c>
      <c r="B720" s="64" t="s">
        <v>883</v>
      </c>
      <c r="C720" s="65" t="s">
        <v>551</v>
      </c>
      <c r="D720" s="66">
        <v>35000</v>
      </c>
      <c r="E720" s="67" t="s">
        <v>592</v>
      </c>
      <c r="F720" s="36"/>
    </row>
    <row r="721" spans="1:6" x14ac:dyDescent="0.25">
      <c r="A721" s="35">
        <v>122</v>
      </c>
      <c r="B721" s="64" t="s">
        <v>1039</v>
      </c>
      <c r="C721" s="65" t="s">
        <v>212</v>
      </c>
      <c r="D721" s="66">
        <v>35000</v>
      </c>
      <c r="E721" s="67" t="s">
        <v>592</v>
      </c>
      <c r="F721" s="36"/>
    </row>
    <row r="722" spans="1:6" x14ac:dyDescent="0.25">
      <c r="A722" s="35">
        <v>123</v>
      </c>
      <c r="B722" s="64" t="s">
        <v>1038</v>
      </c>
      <c r="C722" s="65" t="s">
        <v>212</v>
      </c>
      <c r="D722" s="66">
        <v>35000</v>
      </c>
      <c r="E722" s="67" t="s">
        <v>592</v>
      </c>
      <c r="F722" s="36"/>
    </row>
    <row r="723" spans="1:6" x14ac:dyDescent="0.25">
      <c r="A723" s="35">
        <v>124</v>
      </c>
      <c r="B723" s="64" t="s">
        <v>1376</v>
      </c>
      <c r="C723" s="65" t="s">
        <v>342</v>
      </c>
      <c r="D723" s="66">
        <v>35000</v>
      </c>
      <c r="E723" s="67" t="s">
        <v>592</v>
      </c>
      <c r="F723" s="36"/>
    </row>
    <row r="724" spans="1:6" x14ac:dyDescent="0.25">
      <c r="A724" s="35">
        <v>125</v>
      </c>
      <c r="B724" s="64" t="s">
        <v>1404</v>
      </c>
      <c r="C724" s="65" t="s">
        <v>342</v>
      </c>
      <c r="D724" s="66">
        <v>35000</v>
      </c>
      <c r="E724" s="67" t="s">
        <v>592</v>
      </c>
      <c r="F724" s="36"/>
    </row>
    <row r="725" spans="1:6" x14ac:dyDescent="0.25">
      <c r="A725" s="35">
        <v>126</v>
      </c>
      <c r="B725" s="64" t="s">
        <v>1487</v>
      </c>
      <c r="C725" s="65" t="s">
        <v>342</v>
      </c>
      <c r="D725" s="66">
        <v>35000</v>
      </c>
      <c r="E725" s="67" t="s">
        <v>592</v>
      </c>
      <c r="F725" s="36"/>
    </row>
    <row r="726" spans="1:6" x14ac:dyDescent="0.25">
      <c r="A726" s="35">
        <v>127</v>
      </c>
      <c r="B726" s="64" t="s">
        <v>1498</v>
      </c>
      <c r="C726" s="65" t="s">
        <v>342</v>
      </c>
      <c r="D726" s="66">
        <v>35000</v>
      </c>
      <c r="E726" s="67" t="s">
        <v>592</v>
      </c>
      <c r="F726" s="36"/>
    </row>
    <row r="727" spans="1:6" x14ac:dyDescent="0.25">
      <c r="A727" s="35">
        <v>128</v>
      </c>
      <c r="B727" s="64" t="s">
        <v>1594</v>
      </c>
      <c r="C727" s="65" t="s">
        <v>331</v>
      </c>
      <c r="D727" s="66">
        <v>35000</v>
      </c>
      <c r="E727" s="67" t="s">
        <v>592</v>
      </c>
      <c r="F727" s="36"/>
    </row>
    <row r="728" spans="1:6" x14ac:dyDescent="0.25">
      <c r="A728" s="35">
        <v>129</v>
      </c>
      <c r="B728" s="64" t="s">
        <v>1758</v>
      </c>
      <c r="C728" s="65" t="s">
        <v>19</v>
      </c>
      <c r="D728" s="66">
        <v>35000</v>
      </c>
      <c r="E728" s="67" t="s">
        <v>592</v>
      </c>
      <c r="F728" s="36"/>
    </row>
    <row r="729" spans="1:6" x14ac:dyDescent="0.25">
      <c r="A729" s="35">
        <v>130</v>
      </c>
      <c r="B729" s="64" t="s">
        <v>3585</v>
      </c>
      <c r="C729" s="65" t="s">
        <v>19</v>
      </c>
      <c r="D729" s="66">
        <v>35000</v>
      </c>
      <c r="E729" s="67" t="s">
        <v>592</v>
      </c>
      <c r="F729" s="36"/>
    </row>
    <row r="730" spans="1:6" x14ac:dyDescent="0.25">
      <c r="A730" s="35">
        <v>131</v>
      </c>
      <c r="B730" s="64" t="s">
        <v>1759</v>
      </c>
      <c r="C730" s="65" t="s">
        <v>19</v>
      </c>
      <c r="D730" s="66">
        <v>35000</v>
      </c>
      <c r="E730" s="67" t="s">
        <v>592</v>
      </c>
      <c r="F730" s="36"/>
    </row>
    <row r="731" spans="1:6" x14ac:dyDescent="0.25">
      <c r="A731" s="35">
        <v>132</v>
      </c>
      <c r="B731" s="64" t="s">
        <v>1761</v>
      </c>
      <c r="C731" s="65" t="s">
        <v>26</v>
      </c>
      <c r="D731" s="66">
        <v>35000</v>
      </c>
      <c r="E731" s="67" t="s">
        <v>592</v>
      </c>
      <c r="F731" s="36"/>
    </row>
    <row r="732" spans="1:6" x14ac:dyDescent="0.25">
      <c r="A732" s="35">
        <v>133</v>
      </c>
      <c r="B732" s="64" t="s">
        <v>1760</v>
      </c>
      <c r="C732" s="65" t="s">
        <v>26</v>
      </c>
      <c r="D732" s="66">
        <v>35000</v>
      </c>
      <c r="E732" s="67" t="s">
        <v>592</v>
      </c>
      <c r="F732" s="36"/>
    </row>
    <row r="733" spans="1:6" x14ac:dyDescent="0.25">
      <c r="A733" s="35">
        <v>134</v>
      </c>
      <c r="B733" s="64" t="s">
        <v>1799</v>
      </c>
      <c r="C733" s="65" t="s">
        <v>107</v>
      </c>
      <c r="D733" s="66">
        <v>35000</v>
      </c>
      <c r="E733" s="67" t="s">
        <v>592</v>
      </c>
      <c r="F733" s="36"/>
    </row>
    <row r="734" spans="1:6" x14ac:dyDescent="0.25">
      <c r="A734" s="35">
        <v>135</v>
      </c>
      <c r="B734" s="64" t="s">
        <v>2383</v>
      </c>
      <c r="C734" s="65" t="s">
        <v>37</v>
      </c>
      <c r="D734" s="66">
        <v>35000</v>
      </c>
      <c r="E734" s="67" t="s">
        <v>592</v>
      </c>
      <c r="F734" s="36"/>
    </row>
    <row r="735" spans="1:6" x14ac:dyDescent="0.25">
      <c r="A735" s="35">
        <v>136</v>
      </c>
      <c r="B735" s="64" t="s">
        <v>2392</v>
      </c>
      <c r="C735" s="65" t="s">
        <v>185</v>
      </c>
      <c r="D735" s="66">
        <v>35000</v>
      </c>
      <c r="E735" s="67" t="s">
        <v>592</v>
      </c>
      <c r="F735" s="36"/>
    </row>
    <row r="736" spans="1:6" x14ac:dyDescent="0.25">
      <c r="A736" s="35">
        <v>137</v>
      </c>
      <c r="B736" s="64" t="s">
        <v>2390</v>
      </c>
      <c r="C736" s="65" t="s">
        <v>185</v>
      </c>
      <c r="D736" s="66">
        <v>35000</v>
      </c>
      <c r="E736" s="67" t="s">
        <v>592</v>
      </c>
      <c r="F736" s="36"/>
    </row>
    <row r="737" spans="1:6" x14ac:dyDescent="0.25">
      <c r="A737" s="35">
        <v>138</v>
      </c>
      <c r="B737" s="64" t="s">
        <v>2417</v>
      </c>
      <c r="C737" s="65" t="s">
        <v>185</v>
      </c>
      <c r="D737" s="66">
        <v>35000</v>
      </c>
      <c r="E737" s="67" t="s">
        <v>592</v>
      </c>
      <c r="F737" s="36"/>
    </row>
    <row r="738" spans="1:6" x14ac:dyDescent="0.25">
      <c r="A738" s="35">
        <v>139</v>
      </c>
      <c r="B738" s="64" t="s">
        <v>2416</v>
      </c>
      <c r="C738" s="65" t="s">
        <v>185</v>
      </c>
      <c r="D738" s="66">
        <v>35000</v>
      </c>
      <c r="E738" s="67" t="s">
        <v>592</v>
      </c>
      <c r="F738" s="36"/>
    </row>
    <row r="739" spans="1:6" x14ac:dyDescent="0.25">
      <c r="A739" s="35">
        <v>140</v>
      </c>
      <c r="B739" s="64" t="s">
        <v>2415</v>
      </c>
      <c r="C739" s="65" t="s">
        <v>185</v>
      </c>
      <c r="D739" s="66">
        <v>35000</v>
      </c>
      <c r="E739" s="67" t="s">
        <v>592</v>
      </c>
      <c r="F739" s="36"/>
    </row>
    <row r="740" spans="1:6" x14ac:dyDescent="0.25">
      <c r="A740" s="35">
        <v>141</v>
      </c>
      <c r="B740" s="64" t="s">
        <v>2439</v>
      </c>
      <c r="C740" s="65" t="s">
        <v>185</v>
      </c>
      <c r="D740" s="66">
        <v>35000</v>
      </c>
      <c r="E740" s="67" t="s">
        <v>592</v>
      </c>
      <c r="F740" s="36"/>
    </row>
    <row r="741" spans="1:6" x14ac:dyDescent="0.25">
      <c r="A741" s="35">
        <v>142</v>
      </c>
      <c r="B741" s="64" t="s">
        <v>2464</v>
      </c>
      <c r="C741" s="65" t="s">
        <v>185</v>
      </c>
      <c r="D741" s="66">
        <v>35000</v>
      </c>
      <c r="E741" s="67" t="s">
        <v>592</v>
      </c>
      <c r="F741" s="36"/>
    </row>
    <row r="742" spans="1:6" x14ac:dyDescent="0.25">
      <c r="A742" s="35">
        <v>143</v>
      </c>
      <c r="B742" s="64" t="s">
        <v>2463</v>
      </c>
      <c r="C742" s="65" t="s">
        <v>185</v>
      </c>
      <c r="D742" s="66">
        <v>35000</v>
      </c>
      <c r="E742" s="67" t="s">
        <v>592</v>
      </c>
      <c r="F742" s="36"/>
    </row>
    <row r="743" spans="1:6" x14ac:dyDescent="0.25">
      <c r="A743" s="35">
        <v>144</v>
      </c>
      <c r="B743" s="64" t="s">
        <v>2472</v>
      </c>
      <c r="C743" s="65" t="s">
        <v>133</v>
      </c>
      <c r="D743" s="66">
        <v>35000</v>
      </c>
      <c r="E743" s="67" t="s">
        <v>592</v>
      </c>
      <c r="F743" s="36"/>
    </row>
    <row r="744" spans="1:6" x14ac:dyDescent="0.25">
      <c r="A744" s="35">
        <v>145</v>
      </c>
      <c r="B744" s="64" t="s">
        <v>2471</v>
      </c>
      <c r="C744" s="65" t="s">
        <v>133</v>
      </c>
      <c r="D744" s="66">
        <v>35000</v>
      </c>
      <c r="E744" s="67" t="s">
        <v>592</v>
      </c>
      <c r="F744" s="36"/>
    </row>
    <row r="745" spans="1:6" x14ac:dyDescent="0.25">
      <c r="A745" s="35">
        <v>146</v>
      </c>
      <c r="B745" s="64" t="s">
        <v>2470</v>
      </c>
      <c r="C745" s="65" t="s">
        <v>133</v>
      </c>
      <c r="D745" s="66">
        <v>35000</v>
      </c>
      <c r="E745" s="67" t="s">
        <v>592</v>
      </c>
      <c r="F745" s="36"/>
    </row>
    <row r="746" spans="1:6" x14ac:dyDescent="0.25">
      <c r="A746" s="35">
        <v>147</v>
      </c>
      <c r="B746" s="64" t="s">
        <v>955</v>
      </c>
      <c r="C746" s="65" t="s">
        <v>42</v>
      </c>
      <c r="D746" s="66">
        <v>33500</v>
      </c>
      <c r="E746" s="67" t="s">
        <v>592</v>
      </c>
      <c r="F746" s="36"/>
    </row>
    <row r="747" spans="1:6" x14ac:dyDescent="0.25">
      <c r="A747" s="35">
        <v>148</v>
      </c>
      <c r="B747" s="64" t="s">
        <v>1774</v>
      </c>
      <c r="C747" s="65" t="s">
        <v>547</v>
      </c>
      <c r="D747" s="66">
        <v>33500</v>
      </c>
      <c r="E747" s="67" t="s">
        <v>592</v>
      </c>
      <c r="F747" s="36"/>
    </row>
    <row r="748" spans="1:6" x14ac:dyDescent="0.25">
      <c r="A748" s="35">
        <v>149</v>
      </c>
      <c r="B748" s="64" t="s">
        <v>2401</v>
      </c>
      <c r="C748" s="65" t="s">
        <v>1</v>
      </c>
      <c r="D748" s="66">
        <v>33270</v>
      </c>
      <c r="E748" s="67" t="s">
        <v>592</v>
      </c>
      <c r="F748" s="36"/>
    </row>
    <row r="749" spans="1:6" x14ac:dyDescent="0.25">
      <c r="A749" s="35">
        <v>150</v>
      </c>
      <c r="B749" s="64" t="s">
        <v>1175</v>
      </c>
      <c r="C749" s="65" t="s">
        <v>49</v>
      </c>
      <c r="D749" s="66">
        <v>33000</v>
      </c>
      <c r="E749" s="67" t="s">
        <v>592</v>
      </c>
      <c r="F749" s="36"/>
    </row>
    <row r="750" spans="1:6" x14ac:dyDescent="0.25">
      <c r="A750" s="35">
        <v>151</v>
      </c>
      <c r="B750" s="64" t="s">
        <v>1107</v>
      </c>
      <c r="C750" s="65" t="s">
        <v>292</v>
      </c>
      <c r="D750" s="66">
        <v>32000</v>
      </c>
      <c r="E750" s="67" t="s">
        <v>592</v>
      </c>
      <c r="F750" s="36"/>
    </row>
    <row r="751" spans="1:6" x14ac:dyDescent="0.25">
      <c r="A751" s="35">
        <v>152</v>
      </c>
      <c r="B751" s="64" t="s">
        <v>1165</v>
      </c>
      <c r="C751" s="65" t="s">
        <v>374</v>
      </c>
      <c r="D751" s="66">
        <v>32000</v>
      </c>
      <c r="E751" s="67" t="s">
        <v>592</v>
      </c>
      <c r="F751" s="36"/>
    </row>
    <row r="752" spans="1:6" x14ac:dyDescent="0.25">
      <c r="A752" s="35">
        <v>153</v>
      </c>
      <c r="B752" s="64" t="s">
        <v>1159</v>
      </c>
      <c r="C752" s="65" t="s">
        <v>374</v>
      </c>
      <c r="D752" s="66">
        <v>32000</v>
      </c>
      <c r="E752" s="67" t="s">
        <v>592</v>
      </c>
      <c r="F752" s="36"/>
    </row>
    <row r="753" spans="1:6" x14ac:dyDescent="0.25">
      <c r="A753" s="35">
        <v>154</v>
      </c>
      <c r="B753" s="64" t="s">
        <v>1158</v>
      </c>
      <c r="C753" s="65" t="s">
        <v>374</v>
      </c>
      <c r="D753" s="66">
        <v>32000</v>
      </c>
      <c r="E753" s="67" t="s">
        <v>592</v>
      </c>
      <c r="F753" s="36"/>
    </row>
    <row r="754" spans="1:6" x14ac:dyDescent="0.25">
      <c r="A754" s="35">
        <v>155</v>
      </c>
      <c r="B754" s="64" t="s">
        <v>1163</v>
      </c>
      <c r="C754" s="65" t="s">
        <v>374</v>
      </c>
      <c r="D754" s="66">
        <v>32000</v>
      </c>
      <c r="E754" s="67" t="s">
        <v>592</v>
      </c>
      <c r="F754" s="36"/>
    </row>
    <row r="755" spans="1:6" x14ac:dyDescent="0.25">
      <c r="A755" s="35">
        <v>156</v>
      </c>
      <c r="B755" s="64" t="s">
        <v>1161</v>
      </c>
      <c r="C755" s="65" t="s">
        <v>374</v>
      </c>
      <c r="D755" s="66">
        <v>32000</v>
      </c>
      <c r="E755" s="67" t="s">
        <v>592</v>
      </c>
      <c r="F755" s="36"/>
    </row>
    <row r="756" spans="1:6" x14ac:dyDescent="0.25">
      <c r="A756" s="35">
        <v>157</v>
      </c>
      <c r="B756" s="64" t="s">
        <v>1164</v>
      </c>
      <c r="C756" s="65" t="s">
        <v>374</v>
      </c>
      <c r="D756" s="66">
        <v>32000</v>
      </c>
      <c r="E756" s="67" t="s">
        <v>592</v>
      </c>
      <c r="F756" s="36"/>
    </row>
    <row r="757" spans="1:6" x14ac:dyDescent="0.25">
      <c r="A757" s="35">
        <v>158</v>
      </c>
      <c r="B757" s="64" t="s">
        <v>1172</v>
      </c>
      <c r="C757" s="65" t="s">
        <v>374</v>
      </c>
      <c r="D757" s="66">
        <v>32000</v>
      </c>
      <c r="E757" s="67" t="s">
        <v>592</v>
      </c>
      <c r="F757" s="36"/>
    </row>
    <row r="758" spans="1:6" x14ac:dyDescent="0.25">
      <c r="A758" s="35">
        <v>159</v>
      </c>
      <c r="B758" s="64" t="s">
        <v>1170</v>
      </c>
      <c r="C758" s="65" t="s">
        <v>374</v>
      </c>
      <c r="D758" s="66">
        <v>32000</v>
      </c>
      <c r="E758" s="67" t="s">
        <v>592</v>
      </c>
      <c r="F758" s="36"/>
    </row>
    <row r="759" spans="1:6" x14ac:dyDescent="0.25">
      <c r="A759" s="35">
        <v>160</v>
      </c>
      <c r="B759" s="64" t="s">
        <v>1168</v>
      </c>
      <c r="C759" s="65" t="s">
        <v>374</v>
      </c>
      <c r="D759" s="66">
        <v>32000</v>
      </c>
      <c r="E759" s="67" t="s">
        <v>592</v>
      </c>
      <c r="F759" s="36"/>
    </row>
    <row r="760" spans="1:6" x14ac:dyDescent="0.25">
      <c r="A760" s="35">
        <v>161</v>
      </c>
      <c r="B760" s="64" t="s">
        <v>1167</v>
      </c>
      <c r="C760" s="65" t="s">
        <v>374</v>
      </c>
      <c r="D760" s="66">
        <v>32000</v>
      </c>
      <c r="E760" s="67" t="s">
        <v>592</v>
      </c>
      <c r="F760" s="36"/>
    </row>
    <row r="761" spans="1:6" x14ac:dyDescent="0.25">
      <c r="A761" s="35">
        <v>162</v>
      </c>
      <c r="B761" s="64" t="s">
        <v>1169</v>
      </c>
      <c r="C761" s="65" t="s">
        <v>374</v>
      </c>
      <c r="D761" s="66">
        <v>32000</v>
      </c>
      <c r="E761" s="67" t="s">
        <v>592</v>
      </c>
      <c r="F761" s="36"/>
    </row>
    <row r="762" spans="1:6" x14ac:dyDescent="0.25">
      <c r="A762" s="35">
        <v>163</v>
      </c>
      <c r="B762" s="64" t="s">
        <v>1174</v>
      </c>
      <c r="C762" s="65" t="s">
        <v>49</v>
      </c>
      <c r="D762" s="66">
        <v>32000</v>
      </c>
      <c r="E762" s="67" t="s">
        <v>592</v>
      </c>
      <c r="F762" s="36"/>
    </row>
    <row r="763" spans="1:6" x14ac:dyDescent="0.25">
      <c r="A763" s="35">
        <v>164</v>
      </c>
      <c r="B763" s="64" t="s">
        <v>1176</v>
      </c>
      <c r="C763" s="65" t="s">
        <v>49</v>
      </c>
      <c r="D763" s="66">
        <v>32000</v>
      </c>
      <c r="E763" s="67" t="s">
        <v>592</v>
      </c>
      <c r="F763" s="36"/>
    </row>
    <row r="764" spans="1:6" x14ac:dyDescent="0.25">
      <c r="A764" s="35">
        <v>165</v>
      </c>
      <c r="B764" s="64" t="s">
        <v>1087</v>
      </c>
      <c r="C764" s="65" t="s">
        <v>378</v>
      </c>
      <c r="D764" s="66">
        <v>32000</v>
      </c>
      <c r="E764" s="67" t="s">
        <v>592</v>
      </c>
      <c r="F764" s="36"/>
    </row>
    <row r="765" spans="1:6" x14ac:dyDescent="0.25">
      <c r="A765" s="35">
        <v>166</v>
      </c>
      <c r="B765" s="64" t="s">
        <v>1179</v>
      </c>
      <c r="C765" s="65" t="s">
        <v>378</v>
      </c>
      <c r="D765" s="66">
        <v>32000</v>
      </c>
      <c r="E765" s="67" t="s">
        <v>592</v>
      </c>
      <c r="F765" s="36"/>
    </row>
    <row r="766" spans="1:6" x14ac:dyDescent="0.25">
      <c r="A766" s="35">
        <v>167</v>
      </c>
      <c r="B766" s="64" t="s">
        <v>1180</v>
      </c>
      <c r="C766" s="65" t="s">
        <v>378</v>
      </c>
      <c r="D766" s="66">
        <v>32000</v>
      </c>
      <c r="E766" s="67" t="s">
        <v>592</v>
      </c>
      <c r="F766" s="36"/>
    </row>
    <row r="767" spans="1:6" x14ac:dyDescent="0.25">
      <c r="A767" s="35">
        <v>168</v>
      </c>
      <c r="B767" s="64" t="s">
        <v>1433</v>
      </c>
      <c r="C767" s="65" t="s">
        <v>552</v>
      </c>
      <c r="D767" s="66">
        <v>32000</v>
      </c>
      <c r="E767" s="67" t="s">
        <v>592</v>
      </c>
      <c r="F767" s="36"/>
    </row>
    <row r="768" spans="1:6" x14ac:dyDescent="0.25">
      <c r="A768" s="35">
        <v>169</v>
      </c>
      <c r="B768" s="64" t="s">
        <v>1753</v>
      </c>
      <c r="C768" s="65" t="s">
        <v>580</v>
      </c>
      <c r="D768" s="66">
        <v>32000</v>
      </c>
      <c r="E768" s="67" t="s">
        <v>592</v>
      </c>
      <c r="F768" s="36"/>
    </row>
    <row r="769" spans="1:6" x14ac:dyDescent="0.25">
      <c r="A769" s="35">
        <v>170</v>
      </c>
      <c r="B769" s="64" t="s">
        <v>1755</v>
      </c>
      <c r="C769" s="65" t="s">
        <v>379</v>
      </c>
      <c r="D769" s="66">
        <v>32000</v>
      </c>
      <c r="E769" s="67" t="s">
        <v>592</v>
      </c>
      <c r="F769" s="36"/>
    </row>
    <row r="770" spans="1:6" x14ac:dyDescent="0.25">
      <c r="A770" s="35">
        <v>171</v>
      </c>
      <c r="B770" s="64" t="s">
        <v>1767</v>
      </c>
      <c r="C770" s="65" t="s">
        <v>284</v>
      </c>
      <c r="D770" s="66">
        <v>32000</v>
      </c>
      <c r="E770" s="67" t="s">
        <v>592</v>
      </c>
      <c r="F770" s="36"/>
    </row>
    <row r="771" spans="1:6" x14ac:dyDescent="0.25">
      <c r="A771" s="35">
        <v>172</v>
      </c>
      <c r="B771" s="64" t="s">
        <v>1766</v>
      </c>
      <c r="C771" s="65" t="s">
        <v>284</v>
      </c>
      <c r="D771" s="66">
        <v>32000</v>
      </c>
      <c r="E771" s="67" t="s">
        <v>592</v>
      </c>
      <c r="F771" s="36"/>
    </row>
    <row r="772" spans="1:6" x14ac:dyDescent="0.25">
      <c r="A772" s="35">
        <v>173</v>
      </c>
      <c r="B772" s="64" t="s">
        <v>1765</v>
      </c>
      <c r="C772" s="65" t="s">
        <v>284</v>
      </c>
      <c r="D772" s="66">
        <v>32000</v>
      </c>
      <c r="E772" s="67" t="s">
        <v>592</v>
      </c>
      <c r="F772" s="36"/>
    </row>
    <row r="773" spans="1:6" x14ac:dyDescent="0.25">
      <c r="A773" s="35">
        <v>174</v>
      </c>
      <c r="B773" s="64" t="s">
        <v>1787</v>
      </c>
      <c r="C773" s="65" t="s">
        <v>589</v>
      </c>
      <c r="D773" s="66">
        <v>32000</v>
      </c>
      <c r="E773" s="67" t="s">
        <v>592</v>
      </c>
      <c r="F773" s="36"/>
    </row>
    <row r="774" spans="1:6" x14ac:dyDescent="0.25">
      <c r="A774" s="35">
        <v>175</v>
      </c>
      <c r="B774" s="64" t="s">
        <v>1790</v>
      </c>
      <c r="C774" s="65" t="s">
        <v>107</v>
      </c>
      <c r="D774" s="66">
        <v>32000</v>
      </c>
      <c r="E774" s="67" t="s">
        <v>592</v>
      </c>
      <c r="F774" s="36"/>
    </row>
    <row r="775" spans="1:6" x14ac:dyDescent="0.25">
      <c r="A775" s="35">
        <v>176</v>
      </c>
      <c r="B775" s="64" t="s">
        <v>1791</v>
      </c>
      <c r="C775" s="65" t="s">
        <v>107</v>
      </c>
      <c r="D775" s="66">
        <v>32000</v>
      </c>
      <c r="E775" s="67" t="s">
        <v>592</v>
      </c>
      <c r="F775" s="36"/>
    </row>
    <row r="776" spans="1:6" x14ac:dyDescent="0.25">
      <c r="A776" s="35">
        <v>177</v>
      </c>
      <c r="B776" s="64" t="s">
        <v>1795</v>
      </c>
      <c r="C776" s="65" t="s">
        <v>183</v>
      </c>
      <c r="D776" s="66">
        <v>32000</v>
      </c>
      <c r="E776" s="67" t="s">
        <v>592</v>
      </c>
      <c r="F776" s="36"/>
    </row>
    <row r="777" spans="1:6" x14ac:dyDescent="0.25">
      <c r="A777" s="35">
        <v>178</v>
      </c>
      <c r="B777" s="64" t="s">
        <v>1800</v>
      </c>
      <c r="C777" s="65" t="s">
        <v>107</v>
      </c>
      <c r="D777" s="66">
        <v>32000</v>
      </c>
      <c r="E777" s="67" t="s">
        <v>592</v>
      </c>
      <c r="F777" s="36"/>
    </row>
    <row r="778" spans="1:6" x14ac:dyDescent="0.25">
      <c r="A778" s="35">
        <v>179</v>
      </c>
      <c r="B778" s="64" t="s">
        <v>1806</v>
      </c>
      <c r="C778" s="65" t="s">
        <v>107</v>
      </c>
      <c r="D778" s="66">
        <v>32000</v>
      </c>
      <c r="E778" s="67" t="s">
        <v>592</v>
      </c>
      <c r="F778" s="36"/>
    </row>
    <row r="779" spans="1:6" x14ac:dyDescent="0.25">
      <c r="A779" s="35">
        <v>180</v>
      </c>
      <c r="B779" s="64" t="s">
        <v>1809</v>
      </c>
      <c r="C779" s="65" t="s">
        <v>567</v>
      </c>
      <c r="D779" s="66">
        <v>31115</v>
      </c>
      <c r="E779" s="67" t="s">
        <v>592</v>
      </c>
      <c r="F779" s="36"/>
    </row>
    <row r="780" spans="1:6" x14ac:dyDescent="0.25">
      <c r="A780" s="35">
        <v>181</v>
      </c>
      <c r="B780" s="64" t="s">
        <v>2372</v>
      </c>
      <c r="C780" s="65" t="s">
        <v>110</v>
      </c>
      <c r="D780" s="66">
        <v>30800</v>
      </c>
      <c r="E780" s="67" t="s">
        <v>592</v>
      </c>
      <c r="F780" s="36"/>
    </row>
    <row r="781" spans="1:6" x14ac:dyDescent="0.25">
      <c r="A781" s="35">
        <v>182</v>
      </c>
      <c r="B781" s="64" t="s">
        <v>966</v>
      </c>
      <c r="C781" s="65" t="s">
        <v>292</v>
      </c>
      <c r="D781" s="66">
        <v>30300</v>
      </c>
      <c r="E781" s="67" t="s">
        <v>592</v>
      </c>
      <c r="F781" s="36"/>
    </row>
    <row r="782" spans="1:6" x14ac:dyDescent="0.25">
      <c r="A782" s="35">
        <v>183</v>
      </c>
      <c r="B782" s="64" t="s">
        <v>965</v>
      </c>
      <c r="C782" s="65" t="s">
        <v>292</v>
      </c>
      <c r="D782" s="66">
        <v>30300</v>
      </c>
      <c r="E782" s="67" t="s">
        <v>592</v>
      </c>
      <c r="F782" s="36"/>
    </row>
    <row r="783" spans="1:6" x14ac:dyDescent="0.25">
      <c r="A783" s="35">
        <v>184</v>
      </c>
      <c r="B783" s="64" t="s">
        <v>1033</v>
      </c>
      <c r="C783" s="65" t="s">
        <v>24</v>
      </c>
      <c r="D783" s="66">
        <v>30300</v>
      </c>
      <c r="E783" s="67" t="s">
        <v>592</v>
      </c>
      <c r="F783" s="36"/>
    </row>
    <row r="784" spans="1:6" x14ac:dyDescent="0.25">
      <c r="A784" s="35">
        <v>185</v>
      </c>
      <c r="B784" s="64" t="s">
        <v>2731</v>
      </c>
      <c r="C784" s="65" t="s">
        <v>24</v>
      </c>
      <c r="D784" s="66">
        <v>30300</v>
      </c>
      <c r="E784" s="67" t="s">
        <v>592</v>
      </c>
      <c r="F784" s="36"/>
    </row>
    <row r="785" spans="1:6" x14ac:dyDescent="0.25">
      <c r="A785" s="35">
        <v>186</v>
      </c>
      <c r="B785" s="64" t="s">
        <v>1050</v>
      </c>
      <c r="C785" s="65" t="s">
        <v>97</v>
      </c>
      <c r="D785" s="66">
        <v>30300</v>
      </c>
      <c r="E785" s="67" t="s">
        <v>592</v>
      </c>
      <c r="F785" s="36"/>
    </row>
    <row r="786" spans="1:6" x14ac:dyDescent="0.25">
      <c r="A786" s="35">
        <v>187</v>
      </c>
      <c r="B786" s="64" t="s">
        <v>1070</v>
      </c>
      <c r="C786" s="65" t="s">
        <v>48</v>
      </c>
      <c r="D786" s="66">
        <v>30300</v>
      </c>
      <c r="E786" s="67" t="s">
        <v>592</v>
      </c>
      <c r="F786" s="36"/>
    </row>
    <row r="787" spans="1:6" x14ac:dyDescent="0.25">
      <c r="A787" s="35">
        <v>188</v>
      </c>
      <c r="B787" s="64" t="s">
        <v>1067</v>
      </c>
      <c r="C787" s="65" t="s">
        <v>48</v>
      </c>
      <c r="D787" s="66">
        <v>30300</v>
      </c>
      <c r="E787" s="67" t="s">
        <v>592</v>
      </c>
      <c r="F787" s="36"/>
    </row>
    <row r="788" spans="1:6" x14ac:dyDescent="0.25">
      <c r="A788" s="35">
        <v>189</v>
      </c>
      <c r="B788" s="64" t="s">
        <v>1066</v>
      </c>
      <c r="C788" s="65" t="s">
        <v>48</v>
      </c>
      <c r="D788" s="66">
        <v>30300</v>
      </c>
      <c r="E788" s="67" t="s">
        <v>592</v>
      </c>
      <c r="F788" s="36"/>
    </row>
    <row r="789" spans="1:6" x14ac:dyDescent="0.25">
      <c r="A789" s="35">
        <v>190</v>
      </c>
      <c r="B789" s="64" t="s">
        <v>1068</v>
      </c>
      <c r="C789" s="65" t="s">
        <v>48</v>
      </c>
      <c r="D789" s="66">
        <v>30300</v>
      </c>
      <c r="E789" s="67" t="s">
        <v>592</v>
      </c>
      <c r="F789" s="36"/>
    </row>
    <row r="790" spans="1:6" x14ac:dyDescent="0.25">
      <c r="A790" s="35">
        <v>191</v>
      </c>
      <c r="B790" s="64" t="s">
        <v>1071</v>
      </c>
      <c r="C790" s="65" t="s">
        <v>48</v>
      </c>
      <c r="D790" s="66">
        <v>30300</v>
      </c>
      <c r="E790" s="67" t="s">
        <v>592</v>
      </c>
      <c r="F790" s="36"/>
    </row>
    <row r="791" spans="1:6" x14ac:dyDescent="0.25">
      <c r="A791" s="35">
        <v>192</v>
      </c>
      <c r="B791" s="64" t="s">
        <v>1069</v>
      </c>
      <c r="C791" s="65" t="s">
        <v>48</v>
      </c>
      <c r="D791" s="66">
        <v>30300</v>
      </c>
      <c r="E791" s="67" t="s">
        <v>592</v>
      </c>
      <c r="F791" s="36"/>
    </row>
    <row r="792" spans="1:6" x14ac:dyDescent="0.25">
      <c r="A792" s="35">
        <v>193</v>
      </c>
      <c r="B792" s="64" t="s">
        <v>1072</v>
      </c>
      <c r="C792" s="65" t="s">
        <v>48</v>
      </c>
      <c r="D792" s="66">
        <v>30300</v>
      </c>
      <c r="E792" s="67" t="s">
        <v>592</v>
      </c>
      <c r="F792" s="36"/>
    </row>
    <row r="793" spans="1:6" x14ac:dyDescent="0.25">
      <c r="A793" s="35">
        <v>194</v>
      </c>
      <c r="B793" s="64" t="s">
        <v>1075</v>
      </c>
      <c r="C793" s="65" t="s">
        <v>37</v>
      </c>
      <c r="D793" s="66">
        <v>30300</v>
      </c>
      <c r="E793" s="67" t="s">
        <v>592</v>
      </c>
      <c r="F793" s="36"/>
    </row>
    <row r="794" spans="1:6" x14ac:dyDescent="0.25">
      <c r="A794" s="35">
        <v>195</v>
      </c>
      <c r="B794" s="64" t="s">
        <v>1077</v>
      </c>
      <c r="C794" s="65" t="s">
        <v>37</v>
      </c>
      <c r="D794" s="66">
        <v>30300</v>
      </c>
      <c r="E794" s="67" t="s">
        <v>592</v>
      </c>
      <c r="F794" s="36"/>
    </row>
    <row r="795" spans="1:6" x14ac:dyDescent="0.25">
      <c r="A795" s="35">
        <v>196</v>
      </c>
      <c r="B795" s="64" t="s">
        <v>1080</v>
      </c>
      <c r="C795" s="65" t="s">
        <v>37</v>
      </c>
      <c r="D795" s="66">
        <v>30300</v>
      </c>
      <c r="E795" s="67" t="s">
        <v>592</v>
      </c>
      <c r="F795" s="36"/>
    </row>
    <row r="796" spans="1:6" x14ac:dyDescent="0.25">
      <c r="A796" s="35">
        <v>197</v>
      </c>
      <c r="B796" s="64" t="s">
        <v>1079</v>
      </c>
      <c r="C796" s="65" t="s">
        <v>37</v>
      </c>
      <c r="D796" s="66">
        <v>30300</v>
      </c>
      <c r="E796" s="67" t="s">
        <v>592</v>
      </c>
      <c r="F796" s="36"/>
    </row>
    <row r="797" spans="1:6" x14ac:dyDescent="0.25">
      <c r="A797" s="35">
        <v>198</v>
      </c>
      <c r="B797" s="64" t="s">
        <v>1083</v>
      </c>
      <c r="C797" s="65" t="s">
        <v>37</v>
      </c>
      <c r="D797" s="66">
        <v>30300</v>
      </c>
      <c r="E797" s="67" t="s">
        <v>592</v>
      </c>
      <c r="F797" s="36"/>
    </row>
    <row r="798" spans="1:6" x14ac:dyDescent="0.25">
      <c r="A798" s="35">
        <v>199</v>
      </c>
      <c r="B798" s="64" t="s">
        <v>1082</v>
      </c>
      <c r="C798" s="65" t="s">
        <v>37</v>
      </c>
      <c r="D798" s="66">
        <v>30300</v>
      </c>
      <c r="E798" s="67" t="s">
        <v>592</v>
      </c>
      <c r="F798" s="36"/>
    </row>
    <row r="799" spans="1:6" x14ac:dyDescent="0.25">
      <c r="A799" s="35">
        <v>200</v>
      </c>
      <c r="B799" s="64" t="s">
        <v>1151</v>
      </c>
      <c r="C799" s="65" t="s">
        <v>142</v>
      </c>
      <c r="D799" s="66">
        <v>30300</v>
      </c>
      <c r="E799" s="67" t="s">
        <v>592</v>
      </c>
      <c r="F799" s="36"/>
    </row>
    <row r="800" spans="1:6" x14ac:dyDescent="0.25">
      <c r="A800" s="35">
        <v>201</v>
      </c>
      <c r="B800" s="64" t="s">
        <v>1808</v>
      </c>
      <c r="C800" s="65" t="s">
        <v>18</v>
      </c>
      <c r="D800" s="66">
        <v>30300</v>
      </c>
      <c r="E800" s="67" t="s">
        <v>592</v>
      </c>
      <c r="F800" s="36"/>
    </row>
    <row r="801" spans="1:6" x14ac:dyDescent="0.25">
      <c r="A801" s="35">
        <v>202</v>
      </c>
      <c r="B801" s="64" t="s">
        <v>2385</v>
      </c>
      <c r="C801" s="65" t="s">
        <v>36</v>
      </c>
      <c r="D801" s="66">
        <v>30300</v>
      </c>
      <c r="E801" s="67" t="s">
        <v>592</v>
      </c>
      <c r="F801" s="36"/>
    </row>
    <row r="802" spans="1:6" x14ac:dyDescent="0.25">
      <c r="A802" s="35">
        <v>203</v>
      </c>
      <c r="B802" s="64" t="s">
        <v>2384</v>
      </c>
      <c r="C802" s="65" t="s">
        <v>36</v>
      </c>
      <c r="D802" s="66">
        <v>30300</v>
      </c>
      <c r="E802" s="67" t="s">
        <v>592</v>
      </c>
      <c r="F802" s="36"/>
    </row>
    <row r="803" spans="1:6" x14ac:dyDescent="0.25">
      <c r="A803" s="35">
        <v>204</v>
      </c>
      <c r="B803" s="64" t="s">
        <v>2399</v>
      </c>
      <c r="C803" s="65" t="s">
        <v>1</v>
      </c>
      <c r="D803" s="66">
        <v>30300</v>
      </c>
      <c r="E803" s="67" t="s">
        <v>592</v>
      </c>
      <c r="F803" s="36"/>
    </row>
    <row r="804" spans="1:6" x14ac:dyDescent="0.25">
      <c r="A804" s="35">
        <v>205</v>
      </c>
      <c r="B804" s="64" t="s">
        <v>2397</v>
      </c>
      <c r="C804" s="65" t="s">
        <v>1</v>
      </c>
      <c r="D804" s="66">
        <v>30300</v>
      </c>
      <c r="E804" s="67" t="s">
        <v>592</v>
      </c>
      <c r="F804" s="36"/>
    </row>
    <row r="805" spans="1:6" x14ac:dyDescent="0.25">
      <c r="A805" s="35">
        <v>206</v>
      </c>
      <c r="B805" s="64" t="s">
        <v>2400</v>
      </c>
      <c r="C805" s="65" t="s">
        <v>1</v>
      </c>
      <c r="D805" s="66">
        <v>30300</v>
      </c>
      <c r="E805" s="67" t="s">
        <v>592</v>
      </c>
      <c r="F805" s="36"/>
    </row>
    <row r="806" spans="1:6" x14ac:dyDescent="0.25">
      <c r="A806" s="35">
        <v>207</v>
      </c>
      <c r="B806" s="64" t="s">
        <v>2396</v>
      </c>
      <c r="C806" s="65" t="s">
        <v>1</v>
      </c>
      <c r="D806" s="66">
        <v>30300</v>
      </c>
      <c r="E806" s="67" t="s">
        <v>592</v>
      </c>
      <c r="F806" s="36"/>
    </row>
    <row r="807" spans="1:6" x14ac:dyDescent="0.25">
      <c r="A807" s="35">
        <v>208</v>
      </c>
      <c r="B807" s="64" t="s">
        <v>2394</v>
      </c>
      <c r="C807" s="65" t="s">
        <v>1</v>
      </c>
      <c r="D807" s="66">
        <v>30300</v>
      </c>
      <c r="E807" s="67" t="s">
        <v>592</v>
      </c>
      <c r="F807" s="36"/>
    </row>
    <row r="808" spans="1:6" x14ac:dyDescent="0.25">
      <c r="A808" s="35">
        <v>209</v>
      </c>
      <c r="B808" s="64" t="s">
        <v>2398</v>
      </c>
      <c r="C808" s="65" t="s">
        <v>1</v>
      </c>
      <c r="D808" s="66">
        <v>30300</v>
      </c>
      <c r="E808" s="67" t="s">
        <v>592</v>
      </c>
      <c r="F808" s="36"/>
    </row>
    <row r="809" spans="1:6" x14ac:dyDescent="0.25">
      <c r="A809" s="35">
        <v>210</v>
      </c>
      <c r="B809" s="64" t="s">
        <v>2403</v>
      </c>
      <c r="C809" s="65" t="s">
        <v>1</v>
      </c>
      <c r="D809" s="66">
        <v>30300</v>
      </c>
      <c r="E809" s="67" t="s">
        <v>592</v>
      </c>
      <c r="F809" s="36"/>
    </row>
    <row r="810" spans="1:6" x14ac:dyDescent="0.25">
      <c r="A810" s="35">
        <v>211</v>
      </c>
      <c r="B810" s="64" t="s">
        <v>2395</v>
      </c>
      <c r="C810" s="65" t="s">
        <v>1</v>
      </c>
      <c r="D810" s="66">
        <v>30300</v>
      </c>
      <c r="E810" s="67" t="s">
        <v>592</v>
      </c>
      <c r="F810" s="36"/>
    </row>
    <row r="811" spans="1:6" x14ac:dyDescent="0.25">
      <c r="A811" s="35">
        <v>212</v>
      </c>
      <c r="B811" s="64" t="s">
        <v>2393</v>
      </c>
      <c r="C811" s="65" t="s">
        <v>1</v>
      </c>
      <c r="D811" s="66">
        <v>30300</v>
      </c>
      <c r="E811" s="67" t="s">
        <v>592</v>
      </c>
      <c r="F811" s="36"/>
    </row>
    <row r="812" spans="1:6" x14ac:dyDescent="0.25">
      <c r="A812" s="35">
        <v>213</v>
      </c>
      <c r="B812" s="64" t="s">
        <v>2405</v>
      </c>
      <c r="C812" s="65" t="s">
        <v>1</v>
      </c>
      <c r="D812" s="66">
        <v>30300</v>
      </c>
      <c r="E812" s="67" t="s">
        <v>592</v>
      </c>
      <c r="F812" s="36"/>
    </row>
    <row r="813" spans="1:6" x14ac:dyDescent="0.25">
      <c r="A813" s="35">
        <v>214</v>
      </c>
      <c r="B813" s="64" t="s">
        <v>2404</v>
      </c>
      <c r="C813" s="65" t="s">
        <v>1</v>
      </c>
      <c r="D813" s="66">
        <v>30300</v>
      </c>
      <c r="E813" s="67" t="s">
        <v>592</v>
      </c>
      <c r="F813" s="36"/>
    </row>
    <row r="814" spans="1:6" x14ac:dyDescent="0.25">
      <c r="A814" s="35">
        <v>215</v>
      </c>
      <c r="B814" s="64" t="s">
        <v>2429</v>
      </c>
      <c r="C814" s="65" t="s">
        <v>1</v>
      </c>
      <c r="D814" s="66">
        <v>30300</v>
      </c>
      <c r="E814" s="67" t="s">
        <v>592</v>
      </c>
      <c r="F814" s="36"/>
    </row>
    <row r="815" spans="1:6" x14ac:dyDescent="0.25">
      <c r="A815" s="35">
        <v>216</v>
      </c>
      <c r="B815" s="64" t="s">
        <v>2421</v>
      </c>
      <c r="C815" s="65" t="s">
        <v>1</v>
      </c>
      <c r="D815" s="66">
        <v>30300</v>
      </c>
      <c r="E815" s="67" t="s">
        <v>592</v>
      </c>
      <c r="F815" s="36"/>
    </row>
    <row r="816" spans="1:6" x14ac:dyDescent="0.25">
      <c r="A816" s="35">
        <v>217</v>
      </c>
      <c r="B816" s="64" t="s">
        <v>2424</v>
      </c>
      <c r="C816" s="65" t="s">
        <v>1</v>
      </c>
      <c r="D816" s="66">
        <v>30300</v>
      </c>
      <c r="E816" s="67" t="s">
        <v>592</v>
      </c>
      <c r="F816" s="36"/>
    </row>
    <row r="817" spans="1:6" x14ac:dyDescent="0.25">
      <c r="A817" s="35">
        <v>218</v>
      </c>
      <c r="B817" s="64" t="s">
        <v>2420</v>
      </c>
      <c r="C817" s="65" t="s">
        <v>1</v>
      </c>
      <c r="D817" s="66">
        <v>30300</v>
      </c>
      <c r="E817" s="67" t="s">
        <v>592</v>
      </c>
      <c r="F817" s="36"/>
    </row>
    <row r="818" spans="1:6" x14ac:dyDescent="0.25">
      <c r="A818" s="35">
        <v>219</v>
      </c>
      <c r="B818" s="64" t="s">
        <v>2427</v>
      </c>
      <c r="C818" s="65" t="s">
        <v>1</v>
      </c>
      <c r="D818" s="66">
        <v>30300</v>
      </c>
      <c r="E818" s="67" t="s">
        <v>592</v>
      </c>
      <c r="F818" s="36"/>
    </row>
    <row r="819" spans="1:6" x14ac:dyDescent="0.25">
      <c r="A819" s="35">
        <v>220</v>
      </c>
      <c r="B819" s="64" t="s">
        <v>2423</v>
      </c>
      <c r="C819" s="65" t="s">
        <v>1</v>
      </c>
      <c r="D819" s="66">
        <v>30300</v>
      </c>
      <c r="E819" s="67" t="s">
        <v>592</v>
      </c>
      <c r="F819" s="36"/>
    </row>
    <row r="820" spans="1:6" x14ac:dyDescent="0.25">
      <c r="A820" s="35">
        <v>221</v>
      </c>
      <c r="B820" s="64" t="s">
        <v>2426</v>
      </c>
      <c r="C820" s="65" t="s">
        <v>1</v>
      </c>
      <c r="D820" s="66">
        <v>30300</v>
      </c>
      <c r="E820" s="67" t="s">
        <v>592</v>
      </c>
      <c r="F820" s="36"/>
    </row>
    <row r="821" spans="1:6" x14ac:dyDescent="0.25">
      <c r="A821" s="35">
        <v>222</v>
      </c>
      <c r="B821" s="64" t="s">
        <v>2425</v>
      </c>
      <c r="C821" s="65" t="s">
        <v>1</v>
      </c>
      <c r="D821" s="66">
        <v>30300</v>
      </c>
      <c r="E821" s="67" t="s">
        <v>592</v>
      </c>
      <c r="F821" s="36"/>
    </row>
    <row r="822" spans="1:6" x14ac:dyDescent="0.25">
      <c r="A822" s="35">
        <v>223</v>
      </c>
      <c r="B822" s="64" t="s">
        <v>2419</v>
      </c>
      <c r="C822" s="65" t="s">
        <v>1</v>
      </c>
      <c r="D822" s="66">
        <v>30300</v>
      </c>
      <c r="E822" s="67" t="s">
        <v>592</v>
      </c>
      <c r="F822" s="36"/>
    </row>
    <row r="823" spans="1:6" x14ac:dyDescent="0.25">
      <c r="A823" s="35">
        <v>224</v>
      </c>
      <c r="B823" s="64" t="s">
        <v>2430</v>
      </c>
      <c r="C823" s="65" t="s">
        <v>1</v>
      </c>
      <c r="D823" s="66">
        <v>30300</v>
      </c>
      <c r="E823" s="67" t="s">
        <v>592</v>
      </c>
      <c r="F823" s="36"/>
    </row>
    <row r="824" spans="1:6" x14ac:dyDescent="0.25">
      <c r="A824" s="35">
        <v>225</v>
      </c>
      <c r="B824" s="64" t="s">
        <v>2737</v>
      </c>
      <c r="C824" s="65" t="s">
        <v>1</v>
      </c>
      <c r="D824" s="66">
        <v>30300</v>
      </c>
      <c r="E824" s="67" t="s">
        <v>592</v>
      </c>
      <c r="F824" s="36"/>
    </row>
    <row r="825" spans="1:6" x14ac:dyDescent="0.25">
      <c r="A825" s="35">
        <v>226</v>
      </c>
      <c r="B825" s="64" t="s">
        <v>2418</v>
      </c>
      <c r="C825" s="65" t="s">
        <v>1</v>
      </c>
      <c r="D825" s="66">
        <v>30300</v>
      </c>
      <c r="E825" s="67" t="s">
        <v>592</v>
      </c>
      <c r="F825" s="36"/>
    </row>
    <row r="826" spans="1:6" x14ac:dyDescent="0.25">
      <c r="A826" s="35">
        <v>227</v>
      </c>
      <c r="B826" s="64" t="s">
        <v>2442</v>
      </c>
      <c r="C826" s="65" t="s">
        <v>1</v>
      </c>
      <c r="D826" s="66">
        <v>30300</v>
      </c>
      <c r="E826" s="67" t="s">
        <v>592</v>
      </c>
      <c r="F826" s="36"/>
    </row>
    <row r="827" spans="1:6" x14ac:dyDescent="0.25">
      <c r="A827" s="35">
        <v>228</v>
      </c>
      <c r="B827" s="64" t="s">
        <v>2441</v>
      </c>
      <c r="C827" s="65" t="s">
        <v>1</v>
      </c>
      <c r="D827" s="66">
        <v>30300</v>
      </c>
      <c r="E827" s="67" t="s">
        <v>592</v>
      </c>
      <c r="F827" s="36"/>
    </row>
    <row r="828" spans="1:6" x14ac:dyDescent="0.25">
      <c r="A828" s="35">
        <v>229</v>
      </c>
      <c r="B828" s="64" t="s">
        <v>2444</v>
      </c>
      <c r="C828" s="65" t="s">
        <v>1</v>
      </c>
      <c r="D828" s="66">
        <v>30300</v>
      </c>
      <c r="E828" s="67" t="s">
        <v>592</v>
      </c>
      <c r="F828" s="36"/>
    </row>
    <row r="829" spans="1:6" x14ac:dyDescent="0.25">
      <c r="A829" s="35">
        <v>230</v>
      </c>
      <c r="B829" s="64" t="s">
        <v>2446</v>
      </c>
      <c r="C829" s="65" t="s">
        <v>1</v>
      </c>
      <c r="D829" s="66">
        <v>30300</v>
      </c>
      <c r="E829" s="67" t="s">
        <v>592</v>
      </c>
      <c r="F829" s="36"/>
    </row>
    <row r="830" spans="1:6" x14ac:dyDescent="0.25">
      <c r="A830" s="35">
        <v>231</v>
      </c>
      <c r="B830" s="64" t="s">
        <v>2443</v>
      </c>
      <c r="C830" s="65" t="s">
        <v>1</v>
      </c>
      <c r="D830" s="66">
        <v>30300</v>
      </c>
      <c r="E830" s="67" t="s">
        <v>592</v>
      </c>
      <c r="F830" s="36"/>
    </row>
    <row r="831" spans="1:6" x14ac:dyDescent="0.25">
      <c r="A831" s="35">
        <v>232</v>
      </c>
      <c r="B831" s="64" t="s">
        <v>2440</v>
      </c>
      <c r="C831" s="65" t="s">
        <v>1</v>
      </c>
      <c r="D831" s="66">
        <v>30300</v>
      </c>
      <c r="E831" s="67" t="s">
        <v>592</v>
      </c>
      <c r="F831" s="36"/>
    </row>
    <row r="832" spans="1:6" x14ac:dyDescent="0.25">
      <c r="A832" s="35">
        <v>233</v>
      </c>
      <c r="B832" s="64" t="s">
        <v>2445</v>
      </c>
      <c r="C832" s="65" t="s">
        <v>1</v>
      </c>
      <c r="D832" s="66">
        <v>30300</v>
      </c>
      <c r="E832" s="67" t="s">
        <v>592</v>
      </c>
      <c r="F832" s="36"/>
    </row>
    <row r="833" spans="1:6" x14ac:dyDescent="0.25">
      <c r="A833" s="35">
        <v>234</v>
      </c>
      <c r="B833" s="64" t="s">
        <v>2453</v>
      </c>
      <c r="C833" s="65" t="s">
        <v>1</v>
      </c>
      <c r="D833" s="66">
        <v>30300</v>
      </c>
      <c r="E833" s="67" t="s">
        <v>592</v>
      </c>
      <c r="F833" s="36"/>
    </row>
    <row r="834" spans="1:6" x14ac:dyDescent="0.25">
      <c r="A834" s="35">
        <v>235</v>
      </c>
      <c r="B834" s="64" t="s">
        <v>2451</v>
      </c>
      <c r="C834" s="65" t="s">
        <v>1</v>
      </c>
      <c r="D834" s="66">
        <v>30300</v>
      </c>
      <c r="E834" s="67" t="s">
        <v>592</v>
      </c>
      <c r="F834" s="36"/>
    </row>
    <row r="835" spans="1:6" x14ac:dyDescent="0.25">
      <c r="A835" s="35">
        <v>236</v>
      </c>
      <c r="B835" s="64" t="s">
        <v>2449</v>
      </c>
      <c r="C835" s="65" t="s">
        <v>1</v>
      </c>
      <c r="D835" s="66">
        <v>30300</v>
      </c>
      <c r="E835" s="67" t="s">
        <v>592</v>
      </c>
      <c r="F835" s="36"/>
    </row>
    <row r="836" spans="1:6" x14ac:dyDescent="0.25">
      <c r="A836" s="35">
        <v>237</v>
      </c>
      <c r="B836" s="64" t="s">
        <v>2452</v>
      </c>
      <c r="C836" s="65" t="s">
        <v>1</v>
      </c>
      <c r="D836" s="66">
        <v>30300</v>
      </c>
      <c r="E836" s="67" t="s">
        <v>592</v>
      </c>
      <c r="F836" s="36"/>
    </row>
    <row r="837" spans="1:6" x14ac:dyDescent="0.25">
      <c r="A837" s="35">
        <v>238</v>
      </c>
      <c r="B837" s="64" t="s">
        <v>2450</v>
      </c>
      <c r="C837" s="65" t="s">
        <v>1</v>
      </c>
      <c r="D837" s="66">
        <v>30300</v>
      </c>
      <c r="E837" s="67" t="s">
        <v>592</v>
      </c>
      <c r="F837" s="36"/>
    </row>
    <row r="838" spans="1:6" x14ac:dyDescent="0.25">
      <c r="A838" s="35">
        <v>239</v>
      </c>
      <c r="B838" s="64" t="s">
        <v>2459</v>
      </c>
      <c r="C838" s="65" t="s">
        <v>1</v>
      </c>
      <c r="D838" s="66">
        <v>30300</v>
      </c>
      <c r="E838" s="67" t="s">
        <v>592</v>
      </c>
      <c r="F838" s="36"/>
    </row>
    <row r="839" spans="1:6" x14ac:dyDescent="0.25">
      <c r="A839" s="35">
        <v>240</v>
      </c>
      <c r="B839" s="64" t="s">
        <v>2458</v>
      </c>
      <c r="C839" s="65" t="s">
        <v>1</v>
      </c>
      <c r="D839" s="66">
        <v>30300</v>
      </c>
      <c r="E839" s="67" t="s">
        <v>592</v>
      </c>
      <c r="F839" s="36"/>
    </row>
    <row r="840" spans="1:6" x14ac:dyDescent="0.25">
      <c r="A840" s="35">
        <v>241</v>
      </c>
      <c r="B840" s="64" t="s">
        <v>2457</v>
      </c>
      <c r="C840" s="65" t="s">
        <v>1</v>
      </c>
      <c r="D840" s="66">
        <v>30300</v>
      </c>
      <c r="E840" s="67" t="s">
        <v>592</v>
      </c>
      <c r="F840" s="36"/>
    </row>
    <row r="841" spans="1:6" x14ac:dyDescent="0.25">
      <c r="A841" s="35">
        <v>242</v>
      </c>
      <c r="B841" s="64" t="s">
        <v>2465</v>
      </c>
      <c r="C841" s="65" t="s">
        <v>1</v>
      </c>
      <c r="D841" s="66">
        <v>30300</v>
      </c>
      <c r="E841" s="67" t="s">
        <v>592</v>
      </c>
      <c r="F841" s="36"/>
    </row>
    <row r="842" spans="1:6" x14ac:dyDescent="0.25">
      <c r="A842" s="35">
        <v>243</v>
      </c>
      <c r="B842" s="64" t="s">
        <v>2466</v>
      </c>
      <c r="C842" s="65" t="s">
        <v>1</v>
      </c>
      <c r="D842" s="66">
        <v>30300</v>
      </c>
      <c r="E842" s="67" t="s">
        <v>592</v>
      </c>
      <c r="F842" s="36"/>
    </row>
    <row r="843" spans="1:6" x14ac:dyDescent="0.25">
      <c r="A843" s="35">
        <v>244</v>
      </c>
      <c r="B843" s="64" t="s">
        <v>2474</v>
      </c>
      <c r="C843" s="65" t="s">
        <v>1</v>
      </c>
      <c r="D843" s="66">
        <v>30300</v>
      </c>
      <c r="E843" s="67" t="s">
        <v>592</v>
      </c>
      <c r="F843" s="36"/>
    </row>
    <row r="844" spans="1:6" x14ac:dyDescent="0.25">
      <c r="A844" s="35">
        <v>245</v>
      </c>
      <c r="B844" s="64" t="s">
        <v>2473</v>
      </c>
      <c r="C844" s="65" t="s">
        <v>1</v>
      </c>
      <c r="D844" s="66">
        <v>30300</v>
      </c>
      <c r="E844" s="67" t="s">
        <v>592</v>
      </c>
      <c r="F844" s="36"/>
    </row>
    <row r="845" spans="1:6" x14ac:dyDescent="0.25">
      <c r="A845" s="35">
        <v>246</v>
      </c>
      <c r="B845" s="64" t="s">
        <v>1781</v>
      </c>
      <c r="C845" s="65" t="s">
        <v>27</v>
      </c>
      <c r="D845" s="66">
        <v>28300</v>
      </c>
      <c r="E845" s="67" t="s">
        <v>592</v>
      </c>
      <c r="F845" s="36"/>
    </row>
    <row r="846" spans="1:6" x14ac:dyDescent="0.25">
      <c r="A846" s="35">
        <v>247</v>
      </c>
      <c r="B846" s="64" t="s">
        <v>1780</v>
      </c>
      <c r="C846" s="65" t="s">
        <v>27</v>
      </c>
      <c r="D846" s="66">
        <v>28300</v>
      </c>
      <c r="E846" s="67" t="s">
        <v>592</v>
      </c>
      <c r="F846" s="36"/>
    </row>
    <row r="847" spans="1:6" x14ac:dyDescent="0.25">
      <c r="A847" s="35">
        <v>248</v>
      </c>
      <c r="B847" s="64" t="s">
        <v>1778</v>
      </c>
      <c r="C847" s="65" t="s">
        <v>27</v>
      </c>
      <c r="D847" s="66">
        <v>28300</v>
      </c>
      <c r="E847" s="67" t="s">
        <v>592</v>
      </c>
      <c r="F847" s="36"/>
    </row>
    <row r="848" spans="1:6" x14ac:dyDescent="0.25">
      <c r="A848" s="35">
        <v>249</v>
      </c>
      <c r="B848" s="64" t="s">
        <v>1785</v>
      </c>
      <c r="C848" s="65" t="s">
        <v>28</v>
      </c>
      <c r="D848" s="66">
        <v>28300</v>
      </c>
      <c r="E848" s="67" t="s">
        <v>592</v>
      </c>
      <c r="F848" s="36"/>
    </row>
    <row r="849" spans="1:6" x14ac:dyDescent="0.25">
      <c r="A849" s="35">
        <v>250</v>
      </c>
      <c r="B849" s="64" t="s">
        <v>1786</v>
      </c>
      <c r="C849" s="65" t="s">
        <v>28</v>
      </c>
      <c r="D849" s="66">
        <v>28300</v>
      </c>
      <c r="E849" s="67" t="s">
        <v>592</v>
      </c>
      <c r="F849" s="36"/>
    </row>
    <row r="850" spans="1:6" x14ac:dyDescent="0.25">
      <c r="A850" s="35">
        <v>251</v>
      </c>
      <c r="B850" s="64" t="s">
        <v>3221</v>
      </c>
      <c r="C850" s="65" t="s">
        <v>3</v>
      </c>
      <c r="D850" s="66">
        <v>27610</v>
      </c>
      <c r="E850" s="67" t="s">
        <v>592</v>
      </c>
      <c r="F850" s="36"/>
    </row>
    <row r="851" spans="1:6" x14ac:dyDescent="0.25">
      <c r="A851" s="35">
        <v>252</v>
      </c>
      <c r="B851" s="64" t="s">
        <v>3616</v>
      </c>
      <c r="C851" s="65" t="s">
        <v>374</v>
      </c>
      <c r="D851" s="66">
        <v>27200</v>
      </c>
      <c r="E851" s="67" t="s">
        <v>592</v>
      </c>
      <c r="F851" s="36"/>
    </row>
    <row r="852" spans="1:6" x14ac:dyDescent="0.25">
      <c r="A852" s="35">
        <v>253</v>
      </c>
      <c r="B852" s="64" t="s">
        <v>3615</v>
      </c>
      <c r="C852" s="65" t="s">
        <v>374</v>
      </c>
      <c r="D852" s="66">
        <v>27200</v>
      </c>
      <c r="E852" s="67" t="s">
        <v>592</v>
      </c>
      <c r="F852" s="36"/>
    </row>
    <row r="853" spans="1:6" x14ac:dyDescent="0.25">
      <c r="A853" s="35">
        <v>254</v>
      </c>
      <c r="B853" s="64" t="s">
        <v>1059</v>
      </c>
      <c r="C853" s="65" t="s">
        <v>18</v>
      </c>
      <c r="D853" s="66">
        <v>26100</v>
      </c>
      <c r="E853" s="67" t="s">
        <v>592</v>
      </c>
      <c r="F853" s="36"/>
    </row>
    <row r="854" spans="1:6" x14ac:dyDescent="0.25">
      <c r="A854" s="35">
        <v>255</v>
      </c>
      <c r="B854" s="64" t="s">
        <v>1088</v>
      </c>
      <c r="C854" s="65" t="s">
        <v>41</v>
      </c>
      <c r="D854" s="66">
        <v>26100</v>
      </c>
      <c r="E854" s="67" t="s">
        <v>592</v>
      </c>
      <c r="F854" s="36"/>
    </row>
    <row r="855" spans="1:6" x14ac:dyDescent="0.25">
      <c r="A855" s="35">
        <v>256</v>
      </c>
      <c r="B855" s="64" t="s">
        <v>2375</v>
      </c>
      <c r="C855" s="65" t="s">
        <v>51</v>
      </c>
      <c r="D855" s="66">
        <v>26100</v>
      </c>
      <c r="E855" s="67" t="s">
        <v>592</v>
      </c>
      <c r="F855" s="36"/>
    </row>
    <row r="856" spans="1:6" x14ac:dyDescent="0.25">
      <c r="A856" s="35">
        <v>257</v>
      </c>
      <c r="B856" s="64" t="s">
        <v>3655</v>
      </c>
      <c r="C856" s="65" t="s">
        <v>36</v>
      </c>
      <c r="D856" s="66">
        <v>25755</v>
      </c>
      <c r="E856" s="67" t="s">
        <v>592</v>
      </c>
      <c r="F856" s="36"/>
    </row>
    <row r="857" spans="1:6" x14ac:dyDescent="0.25">
      <c r="A857" s="35">
        <v>258</v>
      </c>
      <c r="B857" s="64" t="s">
        <v>3621</v>
      </c>
      <c r="C857" s="65" t="s">
        <v>1</v>
      </c>
      <c r="D857" s="66">
        <v>25755</v>
      </c>
      <c r="E857" s="67" t="s">
        <v>592</v>
      </c>
      <c r="F857" s="36"/>
    </row>
    <row r="858" spans="1:6" x14ac:dyDescent="0.25">
      <c r="A858" s="35">
        <v>259</v>
      </c>
      <c r="B858" s="64" t="s">
        <v>3769</v>
      </c>
      <c r="C858" s="65" t="s">
        <v>1</v>
      </c>
      <c r="D858" s="66">
        <v>25755</v>
      </c>
      <c r="E858" s="67" t="s">
        <v>592</v>
      </c>
      <c r="F858" s="36"/>
    </row>
    <row r="859" spans="1:6" x14ac:dyDescent="0.25">
      <c r="A859" s="35">
        <v>260</v>
      </c>
      <c r="B859" s="64" t="s">
        <v>1049</v>
      </c>
      <c r="C859" s="65" t="s">
        <v>97</v>
      </c>
      <c r="D859" s="66">
        <v>25000</v>
      </c>
      <c r="E859" s="67" t="s">
        <v>592</v>
      </c>
      <c r="F859" s="36"/>
    </row>
    <row r="860" spans="1:6" x14ac:dyDescent="0.25">
      <c r="A860" s="35">
        <v>261</v>
      </c>
      <c r="B860" s="64" t="s">
        <v>1064</v>
      </c>
      <c r="C860" s="65" t="s">
        <v>189</v>
      </c>
      <c r="D860" s="66">
        <v>25000</v>
      </c>
      <c r="E860" s="67" t="s">
        <v>592</v>
      </c>
      <c r="F860" s="36"/>
    </row>
    <row r="861" spans="1:6" x14ac:dyDescent="0.25">
      <c r="A861" s="35">
        <v>262</v>
      </c>
      <c r="B861" s="64" t="s">
        <v>1063</v>
      </c>
      <c r="C861" s="65" t="s">
        <v>189</v>
      </c>
      <c r="D861" s="66">
        <v>25000</v>
      </c>
      <c r="E861" s="67" t="s">
        <v>592</v>
      </c>
      <c r="F861" s="36"/>
    </row>
    <row r="862" spans="1:6" x14ac:dyDescent="0.25">
      <c r="A862" s="35">
        <v>263</v>
      </c>
      <c r="B862" s="64" t="s">
        <v>1153</v>
      </c>
      <c r="C862" s="65" t="s">
        <v>370</v>
      </c>
      <c r="D862" s="66">
        <v>25000</v>
      </c>
      <c r="E862" s="67" t="s">
        <v>592</v>
      </c>
      <c r="F862" s="36"/>
    </row>
    <row r="863" spans="1:6" x14ac:dyDescent="0.25">
      <c r="A863" s="35">
        <v>264</v>
      </c>
      <c r="B863" s="64" t="s">
        <v>1150</v>
      </c>
      <c r="C863" s="65" t="s">
        <v>370</v>
      </c>
      <c r="D863" s="66">
        <v>25000</v>
      </c>
      <c r="E863" s="67" t="s">
        <v>592</v>
      </c>
      <c r="F863" s="36"/>
    </row>
    <row r="864" spans="1:6" x14ac:dyDescent="0.25">
      <c r="A864" s="35">
        <v>265</v>
      </c>
      <c r="B864" s="64" t="s">
        <v>1149</v>
      </c>
      <c r="C864" s="65" t="s">
        <v>370</v>
      </c>
      <c r="D864" s="66">
        <v>25000</v>
      </c>
      <c r="E864" s="67" t="s">
        <v>592</v>
      </c>
      <c r="F864" s="36"/>
    </row>
    <row r="865" spans="1:6" x14ac:dyDescent="0.25">
      <c r="A865" s="35">
        <v>266</v>
      </c>
      <c r="B865" s="64" t="s">
        <v>1146</v>
      </c>
      <c r="C865" s="65" t="s">
        <v>370</v>
      </c>
      <c r="D865" s="66">
        <v>25000</v>
      </c>
      <c r="E865" s="67" t="s">
        <v>592</v>
      </c>
      <c r="F865" s="36"/>
    </row>
    <row r="866" spans="1:6" x14ac:dyDescent="0.25">
      <c r="A866" s="35">
        <v>267</v>
      </c>
      <c r="B866" s="64" t="s">
        <v>1154</v>
      </c>
      <c r="C866" s="65" t="s">
        <v>370</v>
      </c>
      <c r="D866" s="66">
        <v>25000</v>
      </c>
      <c r="E866" s="67" t="s">
        <v>592</v>
      </c>
      <c r="F866" s="36"/>
    </row>
    <row r="867" spans="1:6" x14ac:dyDescent="0.25">
      <c r="A867" s="35">
        <v>268</v>
      </c>
      <c r="B867" s="64" t="s">
        <v>1148</v>
      </c>
      <c r="C867" s="65" t="s">
        <v>370</v>
      </c>
      <c r="D867" s="66">
        <v>25000</v>
      </c>
      <c r="E867" s="67" t="s">
        <v>592</v>
      </c>
      <c r="F867" s="36"/>
    </row>
    <row r="868" spans="1:6" x14ac:dyDescent="0.25">
      <c r="A868" s="35">
        <v>269</v>
      </c>
      <c r="B868" s="64" t="s">
        <v>1103</v>
      </c>
      <c r="C868" s="65" t="s">
        <v>370</v>
      </c>
      <c r="D868" s="66">
        <v>25000</v>
      </c>
      <c r="E868" s="67" t="s">
        <v>592</v>
      </c>
      <c r="F868" s="36"/>
    </row>
    <row r="869" spans="1:6" x14ac:dyDescent="0.25">
      <c r="A869" s="35">
        <v>270</v>
      </c>
      <c r="B869" s="64" t="s">
        <v>1104</v>
      </c>
      <c r="C869" s="65" t="s">
        <v>370</v>
      </c>
      <c r="D869" s="66">
        <v>25000</v>
      </c>
      <c r="E869" s="67" t="s">
        <v>592</v>
      </c>
      <c r="F869" s="36"/>
    </row>
    <row r="870" spans="1:6" x14ac:dyDescent="0.25">
      <c r="A870" s="35">
        <v>271</v>
      </c>
      <c r="B870" s="64" t="s">
        <v>1147</v>
      </c>
      <c r="C870" s="65" t="s">
        <v>370</v>
      </c>
      <c r="D870" s="66">
        <v>25000</v>
      </c>
      <c r="E870" s="67" t="s">
        <v>592</v>
      </c>
      <c r="F870" s="36"/>
    </row>
    <row r="871" spans="1:6" x14ac:dyDescent="0.25">
      <c r="A871" s="35">
        <v>272</v>
      </c>
      <c r="B871" s="64" t="s">
        <v>1152</v>
      </c>
      <c r="C871" s="65" t="s">
        <v>370</v>
      </c>
      <c r="D871" s="66">
        <v>25000</v>
      </c>
      <c r="E871" s="67" t="s">
        <v>592</v>
      </c>
      <c r="F871" s="36"/>
    </row>
    <row r="872" spans="1:6" x14ac:dyDescent="0.25">
      <c r="A872" s="35">
        <v>273</v>
      </c>
      <c r="B872" s="64" t="s">
        <v>2409</v>
      </c>
      <c r="C872" s="65" t="s">
        <v>68</v>
      </c>
      <c r="D872" s="66">
        <v>25000</v>
      </c>
      <c r="E872" s="67" t="s">
        <v>592</v>
      </c>
      <c r="F872" s="36"/>
    </row>
    <row r="873" spans="1:6" x14ac:dyDescent="0.25">
      <c r="A873" s="35">
        <v>274</v>
      </c>
      <c r="B873" s="64" t="s">
        <v>2408</v>
      </c>
      <c r="C873" s="65" t="s">
        <v>68</v>
      </c>
      <c r="D873" s="66">
        <v>25000</v>
      </c>
      <c r="E873" s="67" t="s">
        <v>592</v>
      </c>
      <c r="F873" s="36"/>
    </row>
    <row r="874" spans="1:6" x14ac:dyDescent="0.25">
      <c r="A874" s="35">
        <v>275</v>
      </c>
      <c r="B874" s="64" t="s">
        <v>2435</v>
      </c>
      <c r="C874" s="65" t="s">
        <v>68</v>
      </c>
      <c r="D874" s="66">
        <v>25000</v>
      </c>
      <c r="E874" s="67" t="s">
        <v>592</v>
      </c>
      <c r="F874" s="36"/>
    </row>
    <row r="875" spans="1:6" x14ac:dyDescent="0.25">
      <c r="A875" s="35">
        <v>276</v>
      </c>
      <c r="B875" s="64" t="s">
        <v>2434</v>
      </c>
      <c r="C875" s="65" t="s">
        <v>68</v>
      </c>
      <c r="D875" s="66">
        <v>25000</v>
      </c>
      <c r="E875" s="67" t="s">
        <v>592</v>
      </c>
      <c r="F875" s="36"/>
    </row>
    <row r="876" spans="1:6" x14ac:dyDescent="0.25">
      <c r="A876" s="35">
        <v>277</v>
      </c>
      <c r="B876" s="64" t="s">
        <v>2432</v>
      </c>
      <c r="C876" s="65" t="s">
        <v>68</v>
      </c>
      <c r="D876" s="66">
        <v>25000</v>
      </c>
      <c r="E876" s="67" t="s">
        <v>592</v>
      </c>
      <c r="F876" s="36"/>
    </row>
    <row r="877" spans="1:6" x14ac:dyDescent="0.25">
      <c r="A877" s="35">
        <v>278</v>
      </c>
      <c r="B877" s="64" t="s">
        <v>2433</v>
      </c>
      <c r="C877" s="65" t="s">
        <v>68</v>
      </c>
      <c r="D877" s="66">
        <v>25000</v>
      </c>
      <c r="E877" s="67" t="s">
        <v>592</v>
      </c>
      <c r="F877" s="36"/>
    </row>
    <row r="878" spans="1:6" x14ac:dyDescent="0.25">
      <c r="A878" s="35">
        <v>279</v>
      </c>
      <c r="B878" s="64" t="s">
        <v>2454</v>
      </c>
      <c r="C878" s="65" t="s">
        <v>68</v>
      </c>
      <c r="D878" s="66">
        <v>25000</v>
      </c>
      <c r="E878" s="67" t="s">
        <v>592</v>
      </c>
      <c r="F878" s="36"/>
    </row>
    <row r="879" spans="1:6" x14ac:dyDescent="0.25">
      <c r="A879" s="35">
        <v>280</v>
      </c>
      <c r="B879" s="64" t="s">
        <v>2460</v>
      </c>
      <c r="C879" s="65" t="s">
        <v>68</v>
      </c>
      <c r="D879" s="66">
        <v>25000</v>
      </c>
      <c r="E879" s="67" t="s">
        <v>592</v>
      </c>
      <c r="F879" s="36"/>
    </row>
    <row r="880" spans="1:6" x14ac:dyDescent="0.25">
      <c r="A880" s="35">
        <v>281</v>
      </c>
      <c r="B880" s="64" t="s">
        <v>1053</v>
      </c>
      <c r="C880" s="65" t="s">
        <v>18</v>
      </c>
      <c r="D880" s="66">
        <v>22540</v>
      </c>
      <c r="E880" s="67" t="s">
        <v>592</v>
      </c>
      <c r="F880" s="36"/>
    </row>
    <row r="881" spans="1:6" x14ac:dyDescent="0.25">
      <c r="A881" s="35">
        <v>282</v>
      </c>
      <c r="B881" s="64" t="s">
        <v>2367</v>
      </c>
      <c r="C881" s="65" t="s">
        <v>17</v>
      </c>
      <c r="D881" s="66">
        <v>22540</v>
      </c>
      <c r="E881" s="67" t="s">
        <v>592</v>
      </c>
      <c r="F881" s="36"/>
    </row>
    <row r="882" spans="1:6" x14ac:dyDescent="0.25">
      <c r="A882" s="35">
        <v>283</v>
      </c>
      <c r="B882" s="64" t="s">
        <v>874</v>
      </c>
      <c r="C882" s="65" t="s">
        <v>18</v>
      </c>
      <c r="D882" s="66">
        <v>22000</v>
      </c>
      <c r="E882" s="67" t="s">
        <v>592</v>
      </c>
      <c r="F882" s="36"/>
    </row>
    <row r="883" spans="1:6" x14ac:dyDescent="0.25">
      <c r="A883" s="35">
        <v>284</v>
      </c>
      <c r="B883" s="64" t="s">
        <v>1060</v>
      </c>
      <c r="C883" s="65" t="s">
        <v>18</v>
      </c>
      <c r="D883" s="66">
        <v>22000</v>
      </c>
      <c r="E883" s="67" t="s">
        <v>592</v>
      </c>
      <c r="F883" s="36"/>
    </row>
    <row r="884" spans="1:6" x14ac:dyDescent="0.25">
      <c r="A884" s="35">
        <v>285</v>
      </c>
      <c r="B884" s="64" t="s">
        <v>1051</v>
      </c>
      <c r="C884" s="65" t="s">
        <v>18</v>
      </c>
      <c r="D884" s="66">
        <v>22000</v>
      </c>
      <c r="E884" s="67" t="s">
        <v>592</v>
      </c>
      <c r="F884" s="36"/>
    </row>
    <row r="885" spans="1:6" x14ac:dyDescent="0.25">
      <c r="A885" s="35">
        <v>286</v>
      </c>
      <c r="B885" s="64" t="s">
        <v>1061</v>
      </c>
      <c r="C885" s="65" t="s">
        <v>18</v>
      </c>
      <c r="D885" s="66">
        <v>22000</v>
      </c>
      <c r="E885" s="67" t="s">
        <v>592</v>
      </c>
      <c r="F885" s="36"/>
    </row>
    <row r="886" spans="1:6" x14ac:dyDescent="0.25">
      <c r="A886" s="35">
        <v>287</v>
      </c>
      <c r="B886" s="64" t="s">
        <v>1057</v>
      </c>
      <c r="C886" s="65" t="s">
        <v>18</v>
      </c>
      <c r="D886" s="66">
        <v>22000</v>
      </c>
      <c r="E886" s="67" t="s">
        <v>592</v>
      </c>
      <c r="F886" s="36"/>
    </row>
    <row r="887" spans="1:6" x14ac:dyDescent="0.25">
      <c r="A887" s="35">
        <v>288</v>
      </c>
      <c r="B887" s="64" t="s">
        <v>1058</v>
      </c>
      <c r="C887" s="65" t="s">
        <v>18</v>
      </c>
      <c r="D887" s="66">
        <v>22000</v>
      </c>
      <c r="E887" s="67" t="s">
        <v>592</v>
      </c>
      <c r="F887" s="36"/>
    </row>
    <row r="888" spans="1:6" x14ac:dyDescent="0.25">
      <c r="A888" s="35">
        <v>289</v>
      </c>
      <c r="B888" s="64" t="s">
        <v>1763</v>
      </c>
      <c r="C888" s="65" t="s">
        <v>18</v>
      </c>
      <c r="D888" s="66">
        <v>22000</v>
      </c>
      <c r="E888" s="67" t="s">
        <v>592</v>
      </c>
      <c r="F888" s="36"/>
    </row>
    <row r="889" spans="1:6" x14ac:dyDescent="0.25">
      <c r="A889" s="35">
        <v>290</v>
      </c>
      <c r="B889" s="64" t="s">
        <v>1762</v>
      </c>
      <c r="C889" s="65" t="s">
        <v>18</v>
      </c>
      <c r="D889" s="66">
        <v>22000</v>
      </c>
      <c r="E889" s="67" t="s">
        <v>592</v>
      </c>
      <c r="F889" s="36"/>
    </row>
    <row r="890" spans="1:6" x14ac:dyDescent="0.25">
      <c r="A890" s="35">
        <v>291</v>
      </c>
      <c r="B890" s="64" t="s">
        <v>1777</v>
      </c>
      <c r="C890" s="65" t="s">
        <v>27</v>
      </c>
      <c r="D890" s="66">
        <v>22000</v>
      </c>
      <c r="E890" s="67" t="s">
        <v>592</v>
      </c>
      <c r="F890" s="36"/>
    </row>
    <row r="891" spans="1:6" x14ac:dyDescent="0.25">
      <c r="A891" s="35">
        <v>292</v>
      </c>
      <c r="B891" s="64" t="s">
        <v>1776</v>
      </c>
      <c r="C891" s="65" t="s">
        <v>27</v>
      </c>
      <c r="D891" s="66">
        <v>22000</v>
      </c>
      <c r="E891" s="67" t="s">
        <v>592</v>
      </c>
      <c r="F891" s="36"/>
    </row>
    <row r="892" spans="1:6" x14ac:dyDescent="0.25">
      <c r="A892" s="35">
        <v>293</v>
      </c>
      <c r="B892" s="64" t="s">
        <v>1779</v>
      </c>
      <c r="C892" s="65" t="s">
        <v>27</v>
      </c>
      <c r="D892" s="66">
        <v>22000</v>
      </c>
      <c r="E892" s="67" t="s">
        <v>592</v>
      </c>
      <c r="F892" s="36"/>
    </row>
    <row r="893" spans="1:6" x14ac:dyDescent="0.25">
      <c r="A893" s="35">
        <v>294</v>
      </c>
      <c r="B893" s="64" t="s">
        <v>1782</v>
      </c>
      <c r="C893" s="65" t="s">
        <v>27</v>
      </c>
      <c r="D893" s="66">
        <v>22000</v>
      </c>
      <c r="E893" s="67" t="s">
        <v>592</v>
      </c>
      <c r="F893" s="36"/>
    </row>
    <row r="894" spans="1:6" x14ac:dyDescent="0.25">
      <c r="A894" s="35">
        <v>295</v>
      </c>
      <c r="B894" s="64" t="s">
        <v>1796</v>
      </c>
      <c r="C894" s="65" t="s">
        <v>18</v>
      </c>
      <c r="D894" s="66">
        <v>22000</v>
      </c>
      <c r="E894" s="67" t="s">
        <v>592</v>
      </c>
      <c r="F894" s="36"/>
    </row>
    <row r="895" spans="1:6" x14ac:dyDescent="0.25">
      <c r="A895" s="35">
        <v>296</v>
      </c>
      <c r="B895" s="64" t="s">
        <v>1797</v>
      </c>
      <c r="C895" s="65" t="s">
        <v>18</v>
      </c>
      <c r="D895" s="66">
        <v>22000</v>
      </c>
      <c r="E895" s="67" t="s">
        <v>592</v>
      </c>
      <c r="F895" s="36"/>
    </row>
    <row r="896" spans="1:6" x14ac:dyDescent="0.25">
      <c r="A896" s="35">
        <v>297</v>
      </c>
      <c r="B896" s="64" t="s">
        <v>1803</v>
      </c>
      <c r="C896" s="65" t="s">
        <v>27</v>
      </c>
      <c r="D896" s="66">
        <v>22000</v>
      </c>
      <c r="E896" s="67" t="s">
        <v>592</v>
      </c>
      <c r="F896" s="36"/>
    </row>
    <row r="897" spans="1:6" x14ac:dyDescent="0.25">
      <c r="A897" s="35">
        <v>298</v>
      </c>
      <c r="B897" s="64" t="s">
        <v>2480</v>
      </c>
      <c r="C897" s="65" t="s">
        <v>18</v>
      </c>
      <c r="D897" s="66">
        <v>22000</v>
      </c>
      <c r="E897" s="67" t="s">
        <v>592</v>
      </c>
      <c r="F897" s="36"/>
    </row>
    <row r="898" spans="1:6" x14ac:dyDescent="0.25">
      <c r="A898" s="35">
        <v>299</v>
      </c>
      <c r="B898" s="64" t="s">
        <v>3622</v>
      </c>
      <c r="C898" s="65" t="s">
        <v>68</v>
      </c>
      <c r="D898" s="66">
        <v>21250</v>
      </c>
      <c r="E898" s="67" t="s">
        <v>592</v>
      </c>
      <c r="F898" s="36"/>
    </row>
    <row r="899" spans="1:6" x14ac:dyDescent="0.25">
      <c r="A899" s="35">
        <v>300</v>
      </c>
      <c r="B899" s="64" t="s">
        <v>3568</v>
      </c>
      <c r="C899" s="65" t="s">
        <v>33</v>
      </c>
      <c r="D899" s="66">
        <v>20000</v>
      </c>
      <c r="E899" s="67" t="s">
        <v>592</v>
      </c>
      <c r="F899" s="36"/>
    </row>
    <row r="900" spans="1:6" x14ac:dyDescent="0.25">
      <c r="A900" s="35">
        <v>301</v>
      </c>
      <c r="B900" s="64" t="s">
        <v>1117</v>
      </c>
      <c r="C900" s="65" t="s">
        <v>33</v>
      </c>
      <c r="D900" s="66">
        <v>20000</v>
      </c>
      <c r="E900" s="67" t="s">
        <v>592</v>
      </c>
      <c r="F900" s="36"/>
    </row>
    <row r="901" spans="1:6" x14ac:dyDescent="0.25">
      <c r="A901" s="35">
        <v>302</v>
      </c>
      <c r="B901" s="64" t="s">
        <v>1142</v>
      </c>
      <c r="C901" s="65" t="s">
        <v>33</v>
      </c>
      <c r="D901" s="66">
        <v>20000</v>
      </c>
      <c r="E901" s="67" t="s">
        <v>592</v>
      </c>
      <c r="F901" s="36"/>
    </row>
    <row r="902" spans="1:6" x14ac:dyDescent="0.25">
      <c r="A902" s="35">
        <v>303</v>
      </c>
      <c r="B902" s="64" t="s">
        <v>1113</v>
      </c>
      <c r="C902" s="65" t="s">
        <v>33</v>
      </c>
      <c r="D902" s="66">
        <v>20000</v>
      </c>
      <c r="E902" s="67" t="s">
        <v>592</v>
      </c>
      <c r="F902" s="36"/>
    </row>
    <row r="903" spans="1:6" x14ac:dyDescent="0.25">
      <c r="A903" s="35">
        <v>304</v>
      </c>
      <c r="B903" s="64" t="s">
        <v>3566</v>
      </c>
      <c r="C903" s="65" t="s">
        <v>33</v>
      </c>
      <c r="D903" s="66">
        <v>20000</v>
      </c>
      <c r="E903" s="67" t="s">
        <v>592</v>
      </c>
      <c r="F903" s="36"/>
    </row>
    <row r="904" spans="1:6" x14ac:dyDescent="0.25">
      <c r="A904" s="35">
        <v>305</v>
      </c>
      <c r="B904" s="64" t="s">
        <v>1125</v>
      </c>
      <c r="C904" s="65" t="s">
        <v>33</v>
      </c>
      <c r="D904" s="66">
        <v>20000</v>
      </c>
      <c r="E904" s="67" t="s">
        <v>592</v>
      </c>
      <c r="F904" s="36"/>
    </row>
    <row r="905" spans="1:6" x14ac:dyDescent="0.25">
      <c r="A905" s="35">
        <v>306</v>
      </c>
      <c r="B905" s="64" t="s">
        <v>1121</v>
      </c>
      <c r="C905" s="65" t="s">
        <v>33</v>
      </c>
      <c r="D905" s="66">
        <v>20000</v>
      </c>
      <c r="E905" s="67" t="s">
        <v>592</v>
      </c>
      <c r="F905" s="36"/>
    </row>
    <row r="906" spans="1:6" x14ac:dyDescent="0.25">
      <c r="A906" s="35">
        <v>307</v>
      </c>
      <c r="B906" s="64" t="s">
        <v>1131</v>
      </c>
      <c r="C906" s="65" t="s">
        <v>33</v>
      </c>
      <c r="D906" s="66">
        <v>20000</v>
      </c>
      <c r="E906" s="67" t="s">
        <v>592</v>
      </c>
      <c r="F906" s="36"/>
    </row>
    <row r="907" spans="1:6" x14ac:dyDescent="0.25">
      <c r="A907" s="35">
        <v>308</v>
      </c>
      <c r="B907" s="64" t="s">
        <v>1115</v>
      </c>
      <c r="C907" s="65" t="s">
        <v>33</v>
      </c>
      <c r="D907" s="66">
        <v>20000</v>
      </c>
      <c r="E907" s="67" t="s">
        <v>592</v>
      </c>
      <c r="F907" s="36"/>
    </row>
    <row r="908" spans="1:6" x14ac:dyDescent="0.25">
      <c r="A908" s="35">
        <v>309</v>
      </c>
      <c r="B908" s="64" t="s">
        <v>3572</v>
      </c>
      <c r="C908" s="65" t="s">
        <v>33</v>
      </c>
      <c r="D908" s="66">
        <v>20000</v>
      </c>
      <c r="E908" s="67" t="s">
        <v>592</v>
      </c>
      <c r="F908" s="36"/>
    </row>
    <row r="909" spans="1:6" x14ac:dyDescent="0.25">
      <c r="A909" s="35">
        <v>310</v>
      </c>
      <c r="B909" s="64" t="s">
        <v>1137</v>
      </c>
      <c r="C909" s="65" t="s">
        <v>33</v>
      </c>
      <c r="D909" s="66">
        <v>20000</v>
      </c>
      <c r="E909" s="67" t="s">
        <v>592</v>
      </c>
      <c r="F909" s="36"/>
    </row>
    <row r="910" spans="1:6" x14ac:dyDescent="0.25">
      <c r="A910" s="35">
        <v>311</v>
      </c>
      <c r="B910" s="64" t="s">
        <v>1124</v>
      </c>
      <c r="C910" s="65" t="s">
        <v>33</v>
      </c>
      <c r="D910" s="66">
        <v>20000</v>
      </c>
      <c r="E910" s="67" t="s">
        <v>592</v>
      </c>
      <c r="F910" s="36"/>
    </row>
    <row r="911" spans="1:6" x14ac:dyDescent="0.25">
      <c r="A911" s="35">
        <v>312</v>
      </c>
      <c r="B911" s="64" t="s">
        <v>1132</v>
      </c>
      <c r="C911" s="65" t="s">
        <v>33</v>
      </c>
      <c r="D911" s="66">
        <v>20000</v>
      </c>
      <c r="E911" s="67" t="s">
        <v>592</v>
      </c>
      <c r="F911" s="36"/>
    </row>
    <row r="912" spans="1:6" x14ac:dyDescent="0.25">
      <c r="A912" s="35">
        <v>313</v>
      </c>
      <c r="B912" s="64" t="s">
        <v>1110</v>
      </c>
      <c r="C912" s="65" t="s">
        <v>33</v>
      </c>
      <c r="D912" s="66">
        <v>20000</v>
      </c>
      <c r="E912" s="67" t="s">
        <v>592</v>
      </c>
      <c r="F912" s="36"/>
    </row>
    <row r="913" spans="1:6" x14ac:dyDescent="0.25">
      <c r="A913" s="35">
        <v>314</v>
      </c>
      <c r="B913" s="64" t="s">
        <v>1109</v>
      </c>
      <c r="C913" s="65" t="s">
        <v>33</v>
      </c>
      <c r="D913" s="66">
        <v>20000</v>
      </c>
      <c r="E913" s="67" t="s">
        <v>592</v>
      </c>
      <c r="F913" s="36"/>
    </row>
    <row r="914" spans="1:6" x14ac:dyDescent="0.25">
      <c r="A914" s="35">
        <v>315</v>
      </c>
      <c r="B914" s="64" t="s">
        <v>1118</v>
      </c>
      <c r="C914" s="65" t="s">
        <v>33</v>
      </c>
      <c r="D914" s="66">
        <v>20000</v>
      </c>
      <c r="E914" s="67" t="s">
        <v>592</v>
      </c>
      <c r="F914" s="36"/>
    </row>
    <row r="915" spans="1:6" x14ac:dyDescent="0.25">
      <c r="A915" s="35">
        <v>316</v>
      </c>
      <c r="B915" s="64" t="s">
        <v>1129</v>
      </c>
      <c r="C915" s="65" t="s">
        <v>33</v>
      </c>
      <c r="D915" s="66">
        <v>20000</v>
      </c>
      <c r="E915" s="67" t="s">
        <v>592</v>
      </c>
      <c r="F915" s="36"/>
    </row>
    <row r="916" spans="1:6" x14ac:dyDescent="0.25">
      <c r="A916" s="35">
        <v>317</v>
      </c>
      <c r="B916" s="64" t="s">
        <v>1111</v>
      </c>
      <c r="C916" s="65" t="s">
        <v>33</v>
      </c>
      <c r="D916" s="66">
        <v>20000</v>
      </c>
      <c r="E916" s="67" t="s">
        <v>592</v>
      </c>
      <c r="F916" s="36"/>
    </row>
    <row r="917" spans="1:6" x14ac:dyDescent="0.25">
      <c r="A917" s="35">
        <v>318</v>
      </c>
      <c r="B917" s="64" t="s">
        <v>1128</v>
      </c>
      <c r="C917" s="65" t="s">
        <v>33</v>
      </c>
      <c r="D917" s="66">
        <v>20000</v>
      </c>
      <c r="E917" s="67" t="s">
        <v>592</v>
      </c>
      <c r="F917" s="36"/>
    </row>
    <row r="918" spans="1:6" x14ac:dyDescent="0.25">
      <c r="A918" s="35">
        <v>319</v>
      </c>
      <c r="B918" s="64" t="s">
        <v>1130</v>
      </c>
      <c r="C918" s="65" t="s">
        <v>33</v>
      </c>
      <c r="D918" s="66">
        <v>20000</v>
      </c>
      <c r="E918" s="67" t="s">
        <v>592</v>
      </c>
      <c r="F918" s="36"/>
    </row>
    <row r="919" spans="1:6" x14ac:dyDescent="0.25">
      <c r="A919" s="35">
        <v>320</v>
      </c>
      <c r="B919" s="64" t="s">
        <v>1134</v>
      </c>
      <c r="C919" s="65" t="s">
        <v>33</v>
      </c>
      <c r="D919" s="66">
        <v>20000</v>
      </c>
      <c r="E919" s="67" t="s">
        <v>592</v>
      </c>
      <c r="F919" s="36"/>
    </row>
    <row r="920" spans="1:6" x14ac:dyDescent="0.25">
      <c r="A920" s="35">
        <v>321</v>
      </c>
      <c r="B920" s="64" t="s">
        <v>1133</v>
      </c>
      <c r="C920" s="65" t="s">
        <v>33</v>
      </c>
      <c r="D920" s="66">
        <v>20000</v>
      </c>
      <c r="E920" s="67" t="s">
        <v>592</v>
      </c>
      <c r="F920" s="36"/>
    </row>
    <row r="921" spans="1:6" x14ac:dyDescent="0.25">
      <c r="A921" s="35">
        <v>322</v>
      </c>
      <c r="B921" s="64" t="s">
        <v>1106</v>
      </c>
      <c r="C921" s="65" t="s">
        <v>33</v>
      </c>
      <c r="D921" s="66">
        <v>20000</v>
      </c>
      <c r="E921" s="67" t="s">
        <v>592</v>
      </c>
      <c r="F921" s="36"/>
    </row>
    <row r="922" spans="1:6" x14ac:dyDescent="0.25">
      <c r="A922" s="35">
        <v>323</v>
      </c>
      <c r="B922" s="64" t="s">
        <v>1098</v>
      </c>
      <c r="C922" s="65" t="s">
        <v>33</v>
      </c>
      <c r="D922" s="66">
        <v>20000</v>
      </c>
      <c r="E922" s="67" t="s">
        <v>592</v>
      </c>
      <c r="F922" s="36"/>
    </row>
    <row r="923" spans="1:6" x14ac:dyDescent="0.25">
      <c r="A923" s="35">
        <v>324</v>
      </c>
      <c r="B923" s="64" t="s">
        <v>1097</v>
      </c>
      <c r="C923" s="65" t="s">
        <v>33</v>
      </c>
      <c r="D923" s="66">
        <v>20000</v>
      </c>
      <c r="E923" s="67" t="s">
        <v>592</v>
      </c>
      <c r="F923" s="36"/>
    </row>
    <row r="924" spans="1:6" x14ac:dyDescent="0.25">
      <c r="A924" s="35">
        <v>325</v>
      </c>
      <c r="B924" s="64" t="s">
        <v>3567</v>
      </c>
      <c r="C924" s="65" t="s">
        <v>33</v>
      </c>
      <c r="D924" s="66">
        <v>20000</v>
      </c>
      <c r="E924" s="67" t="s">
        <v>592</v>
      </c>
      <c r="F924" s="36"/>
    </row>
    <row r="925" spans="1:6" x14ac:dyDescent="0.25">
      <c r="A925" s="35">
        <v>326</v>
      </c>
      <c r="B925" s="64" t="s">
        <v>3571</v>
      </c>
      <c r="C925" s="65" t="s">
        <v>33</v>
      </c>
      <c r="D925" s="66">
        <v>20000</v>
      </c>
      <c r="E925" s="67" t="s">
        <v>592</v>
      </c>
      <c r="F925" s="36"/>
    </row>
    <row r="926" spans="1:6" x14ac:dyDescent="0.25">
      <c r="A926" s="35">
        <v>327</v>
      </c>
      <c r="B926" s="64" t="s">
        <v>1141</v>
      </c>
      <c r="C926" s="65" t="s">
        <v>33</v>
      </c>
      <c r="D926" s="66">
        <v>20000</v>
      </c>
      <c r="E926" s="67" t="s">
        <v>592</v>
      </c>
      <c r="F926" s="36"/>
    </row>
    <row r="927" spans="1:6" x14ac:dyDescent="0.25">
      <c r="A927" s="35">
        <v>328</v>
      </c>
      <c r="B927" s="64" t="s">
        <v>3570</v>
      </c>
      <c r="C927" s="65" t="s">
        <v>33</v>
      </c>
      <c r="D927" s="66">
        <v>20000</v>
      </c>
      <c r="E927" s="67" t="s">
        <v>592</v>
      </c>
      <c r="F927" s="36"/>
    </row>
    <row r="928" spans="1:6" x14ac:dyDescent="0.25">
      <c r="A928" s="35">
        <v>329</v>
      </c>
      <c r="B928" s="64" t="s">
        <v>1119</v>
      </c>
      <c r="C928" s="65" t="s">
        <v>33</v>
      </c>
      <c r="D928" s="66">
        <v>20000</v>
      </c>
      <c r="E928" s="67" t="s">
        <v>592</v>
      </c>
      <c r="F928" s="36"/>
    </row>
    <row r="929" spans="1:6" x14ac:dyDescent="0.25">
      <c r="A929" s="35">
        <v>330</v>
      </c>
      <c r="B929" s="64" t="s">
        <v>3569</v>
      </c>
      <c r="C929" s="65" t="s">
        <v>33</v>
      </c>
      <c r="D929" s="66">
        <v>20000</v>
      </c>
      <c r="E929" s="67" t="s">
        <v>592</v>
      </c>
      <c r="F929" s="36"/>
    </row>
    <row r="930" spans="1:6" x14ac:dyDescent="0.25">
      <c r="A930" s="35">
        <v>331</v>
      </c>
      <c r="B930" s="64" t="s">
        <v>1102</v>
      </c>
      <c r="C930" s="65" t="s">
        <v>33</v>
      </c>
      <c r="D930" s="66">
        <v>20000</v>
      </c>
      <c r="E930" s="67" t="s">
        <v>592</v>
      </c>
      <c r="F930" s="36"/>
    </row>
    <row r="931" spans="1:6" x14ac:dyDescent="0.25">
      <c r="A931" s="35">
        <v>332</v>
      </c>
      <c r="B931" s="64" t="s">
        <v>1138</v>
      </c>
      <c r="C931" s="65" t="s">
        <v>33</v>
      </c>
      <c r="D931" s="66">
        <v>20000</v>
      </c>
      <c r="E931" s="67" t="s">
        <v>592</v>
      </c>
      <c r="F931" s="36"/>
    </row>
    <row r="932" spans="1:6" x14ac:dyDescent="0.25">
      <c r="A932" s="35">
        <v>333</v>
      </c>
      <c r="B932" s="64" t="s">
        <v>3573</v>
      </c>
      <c r="C932" s="65" t="s">
        <v>33</v>
      </c>
      <c r="D932" s="66">
        <v>20000</v>
      </c>
      <c r="E932" s="67" t="s">
        <v>592</v>
      </c>
      <c r="F932" s="36"/>
    </row>
    <row r="933" spans="1:6" x14ac:dyDescent="0.25">
      <c r="A933" s="35">
        <v>334</v>
      </c>
      <c r="B933" s="64" t="s">
        <v>1108</v>
      </c>
      <c r="C933" s="65" t="s">
        <v>33</v>
      </c>
      <c r="D933" s="66">
        <v>20000</v>
      </c>
      <c r="E933" s="67" t="s">
        <v>592</v>
      </c>
      <c r="F933" s="36"/>
    </row>
    <row r="934" spans="1:6" x14ac:dyDescent="0.25">
      <c r="A934" s="35">
        <v>335</v>
      </c>
      <c r="B934" s="64" t="s">
        <v>1140</v>
      </c>
      <c r="C934" s="65" t="s">
        <v>33</v>
      </c>
      <c r="D934" s="66">
        <v>20000</v>
      </c>
      <c r="E934" s="67" t="s">
        <v>592</v>
      </c>
      <c r="F934" s="36"/>
    </row>
    <row r="935" spans="1:6" x14ac:dyDescent="0.25">
      <c r="A935" s="35">
        <v>336</v>
      </c>
      <c r="B935" s="64" t="s">
        <v>1116</v>
      </c>
      <c r="C935" s="65" t="s">
        <v>33</v>
      </c>
      <c r="D935" s="66">
        <v>20000</v>
      </c>
      <c r="E935" s="67" t="s">
        <v>592</v>
      </c>
      <c r="F935" s="36"/>
    </row>
    <row r="936" spans="1:6" x14ac:dyDescent="0.25">
      <c r="A936" s="35">
        <v>337</v>
      </c>
      <c r="B936" s="64" t="s">
        <v>1120</v>
      </c>
      <c r="C936" s="65" t="s">
        <v>33</v>
      </c>
      <c r="D936" s="66">
        <v>20000</v>
      </c>
      <c r="E936" s="67" t="s">
        <v>592</v>
      </c>
      <c r="F936" s="36"/>
    </row>
    <row r="937" spans="1:6" x14ac:dyDescent="0.25">
      <c r="A937" s="35">
        <v>338</v>
      </c>
      <c r="B937" s="64" t="s">
        <v>1122</v>
      </c>
      <c r="C937" s="65" t="s">
        <v>33</v>
      </c>
      <c r="D937" s="66">
        <v>20000</v>
      </c>
      <c r="E937" s="67" t="s">
        <v>592</v>
      </c>
      <c r="F937" s="36"/>
    </row>
    <row r="938" spans="1:6" x14ac:dyDescent="0.25">
      <c r="A938" s="35">
        <v>339</v>
      </c>
      <c r="B938" s="64" t="s">
        <v>3574</v>
      </c>
      <c r="C938" s="65" t="s">
        <v>33</v>
      </c>
      <c r="D938" s="66">
        <v>20000</v>
      </c>
      <c r="E938" s="67" t="s">
        <v>592</v>
      </c>
      <c r="F938" s="36"/>
    </row>
    <row r="939" spans="1:6" x14ac:dyDescent="0.25">
      <c r="A939" s="35">
        <v>340</v>
      </c>
      <c r="B939" s="64" t="s">
        <v>1126</v>
      </c>
      <c r="C939" s="65" t="s">
        <v>33</v>
      </c>
      <c r="D939" s="66">
        <v>20000</v>
      </c>
      <c r="E939" s="67" t="s">
        <v>592</v>
      </c>
      <c r="F939" s="36"/>
    </row>
    <row r="940" spans="1:6" x14ac:dyDescent="0.25">
      <c r="A940" s="35">
        <v>341</v>
      </c>
      <c r="B940" s="64" t="s">
        <v>1139</v>
      </c>
      <c r="C940" s="65" t="s">
        <v>33</v>
      </c>
      <c r="D940" s="66">
        <v>20000</v>
      </c>
      <c r="E940" s="67" t="s">
        <v>592</v>
      </c>
      <c r="F940" s="36"/>
    </row>
    <row r="941" spans="1:6" x14ac:dyDescent="0.25">
      <c r="A941" s="35">
        <v>342</v>
      </c>
      <c r="B941" s="64" t="s">
        <v>1135</v>
      </c>
      <c r="C941" s="65" t="s">
        <v>33</v>
      </c>
      <c r="D941" s="66">
        <v>20000</v>
      </c>
      <c r="E941" s="67" t="s">
        <v>592</v>
      </c>
      <c r="F941" s="36"/>
    </row>
    <row r="942" spans="1:6" x14ac:dyDescent="0.25">
      <c r="A942" s="35">
        <v>343</v>
      </c>
      <c r="B942" s="64" t="s">
        <v>1100</v>
      </c>
      <c r="C942" s="65" t="s">
        <v>33</v>
      </c>
      <c r="D942" s="66">
        <v>20000</v>
      </c>
      <c r="E942" s="67" t="s">
        <v>592</v>
      </c>
      <c r="F942" s="36"/>
    </row>
    <row r="943" spans="1:6" x14ac:dyDescent="0.25">
      <c r="A943" s="35">
        <v>344</v>
      </c>
      <c r="B943" s="64" t="s">
        <v>1105</v>
      </c>
      <c r="C943" s="65" t="s">
        <v>33</v>
      </c>
      <c r="D943" s="66">
        <v>20000</v>
      </c>
      <c r="E943" s="67" t="s">
        <v>592</v>
      </c>
      <c r="F943" s="36"/>
    </row>
    <row r="944" spans="1:6" x14ac:dyDescent="0.25">
      <c r="A944" s="35">
        <v>345</v>
      </c>
      <c r="B944" s="64" t="s">
        <v>1114</v>
      </c>
      <c r="C944" s="65" t="s">
        <v>33</v>
      </c>
      <c r="D944" s="66">
        <v>20000</v>
      </c>
      <c r="E944" s="67" t="s">
        <v>592</v>
      </c>
      <c r="F944" s="36"/>
    </row>
    <row r="945" spans="1:6" x14ac:dyDescent="0.25">
      <c r="A945" s="35">
        <v>346</v>
      </c>
      <c r="B945" s="64" t="s">
        <v>1112</v>
      </c>
      <c r="C945" s="65" t="s">
        <v>33</v>
      </c>
      <c r="D945" s="66">
        <v>20000</v>
      </c>
      <c r="E945" s="67" t="s">
        <v>592</v>
      </c>
      <c r="F945" s="36"/>
    </row>
    <row r="946" spans="1:6" x14ac:dyDescent="0.25">
      <c r="A946" s="35">
        <v>347</v>
      </c>
      <c r="B946" s="64" t="s">
        <v>1099</v>
      </c>
      <c r="C946" s="65" t="s">
        <v>33</v>
      </c>
      <c r="D946" s="66">
        <v>20000</v>
      </c>
      <c r="E946" s="67" t="s">
        <v>592</v>
      </c>
      <c r="F946" s="36"/>
    </row>
    <row r="947" spans="1:6" x14ac:dyDescent="0.25">
      <c r="A947" s="35">
        <v>348</v>
      </c>
      <c r="B947" s="64" t="s">
        <v>1136</v>
      </c>
      <c r="C947" s="65" t="s">
        <v>33</v>
      </c>
      <c r="D947" s="66">
        <v>20000</v>
      </c>
      <c r="E947" s="67" t="s">
        <v>592</v>
      </c>
      <c r="F947" s="36"/>
    </row>
    <row r="948" spans="1:6" x14ac:dyDescent="0.25">
      <c r="A948" s="35">
        <v>349</v>
      </c>
      <c r="B948" s="64" t="s">
        <v>1096</v>
      </c>
      <c r="C948" s="65" t="s">
        <v>33</v>
      </c>
      <c r="D948" s="66">
        <v>20000</v>
      </c>
      <c r="E948" s="67" t="s">
        <v>592</v>
      </c>
      <c r="F948" s="36"/>
    </row>
    <row r="949" spans="1:6" x14ac:dyDescent="0.25">
      <c r="A949" s="35">
        <v>350</v>
      </c>
      <c r="B949" s="64" t="s">
        <v>1101</v>
      </c>
      <c r="C949" s="65" t="s">
        <v>33</v>
      </c>
      <c r="D949" s="66">
        <v>20000</v>
      </c>
      <c r="E949" s="67" t="s">
        <v>592</v>
      </c>
      <c r="F949" s="36"/>
    </row>
    <row r="950" spans="1:6" x14ac:dyDescent="0.25">
      <c r="A950" s="35">
        <v>351</v>
      </c>
      <c r="B950" s="64" t="s">
        <v>1127</v>
      </c>
      <c r="C950" s="65" t="s">
        <v>33</v>
      </c>
      <c r="D950" s="66">
        <v>20000</v>
      </c>
      <c r="E950" s="67" t="s">
        <v>592</v>
      </c>
      <c r="F950" s="36"/>
    </row>
    <row r="951" spans="1:6" x14ac:dyDescent="0.25">
      <c r="A951" s="35">
        <v>352</v>
      </c>
      <c r="B951" s="64" t="s">
        <v>1414</v>
      </c>
      <c r="C951" s="65" t="s">
        <v>0</v>
      </c>
      <c r="D951" s="66">
        <v>20000</v>
      </c>
      <c r="E951" s="67" t="s">
        <v>592</v>
      </c>
      <c r="F951" s="36"/>
    </row>
    <row r="952" spans="1:6" x14ac:dyDescent="0.25">
      <c r="A952" s="35">
        <v>353</v>
      </c>
      <c r="B952" s="64" t="s">
        <v>1419</v>
      </c>
      <c r="C952" s="65" t="s">
        <v>0</v>
      </c>
      <c r="D952" s="66">
        <v>20000</v>
      </c>
      <c r="E952" s="67" t="s">
        <v>592</v>
      </c>
      <c r="F952" s="36"/>
    </row>
    <row r="953" spans="1:6" x14ac:dyDescent="0.25">
      <c r="A953" s="35">
        <v>354</v>
      </c>
      <c r="B953" s="64" t="s">
        <v>1427</v>
      </c>
      <c r="C953" s="65" t="s">
        <v>0</v>
      </c>
      <c r="D953" s="66">
        <v>20000</v>
      </c>
      <c r="E953" s="67" t="s">
        <v>592</v>
      </c>
      <c r="F953" s="36"/>
    </row>
    <row r="954" spans="1:6" x14ac:dyDescent="0.25">
      <c r="A954" s="35">
        <v>355</v>
      </c>
      <c r="B954" s="64" t="s">
        <v>1428</v>
      </c>
      <c r="C954" s="65" t="s">
        <v>0</v>
      </c>
      <c r="D954" s="66">
        <v>20000</v>
      </c>
      <c r="E954" s="67" t="s">
        <v>592</v>
      </c>
      <c r="F954" s="36"/>
    </row>
    <row r="955" spans="1:6" x14ac:dyDescent="0.25">
      <c r="A955" s="35">
        <v>356</v>
      </c>
      <c r="B955" s="64" t="s">
        <v>2374</v>
      </c>
      <c r="C955" s="65" t="s">
        <v>33</v>
      </c>
      <c r="D955" s="66">
        <v>20000</v>
      </c>
      <c r="E955" s="67" t="s">
        <v>592</v>
      </c>
      <c r="F955" s="36"/>
    </row>
    <row r="956" spans="1:6" x14ac:dyDescent="0.25">
      <c r="A956" s="35">
        <v>357</v>
      </c>
      <c r="B956" s="64" t="s">
        <v>1802</v>
      </c>
      <c r="C956" s="65" t="s">
        <v>107</v>
      </c>
      <c r="D956" s="66">
        <v>19308</v>
      </c>
      <c r="E956" s="67" t="s">
        <v>592</v>
      </c>
      <c r="F956" s="36"/>
    </row>
    <row r="957" spans="1:6" x14ac:dyDescent="0.25">
      <c r="A957" s="35">
        <v>358</v>
      </c>
      <c r="B957" s="64" t="s">
        <v>3704</v>
      </c>
      <c r="C957" s="65" t="s">
        <v>33</v>
      </c>
      <c r="D957" s="66">
        <v>17000</v>
      </c>
      <c r="E957" s="67" t="s">
        <v>592</v>
      </c>
      <c r="F957" s="36"/>
    </row>
    <row r="958" spans="1:6" x14ac:dyDescent="0.25">
      <c r="A958" s="35">
        <v>359</v>
      </c>
      <c r="B958" s="64" t="s">
        <v>1044</v>
      </c>
      <c r="C958" s="65" t="s">
        <v>128</v>
      </c>
      <c r="D958" s="66">
        <v>15447.6</v>
      </c>
      <c r="E958" s="67" t="s">
        <v>592</v>
      </c>
      <c r="F958" s="36"/>
    </row>
    <row r="959" spans="1:6" x14ac:dyDescent="0.25">
      <c r="A959" s="35">
        <v>360</v>
      </c>
      <c r="B959" s="64" t="s">
        <v>1040</v>
      </c>
      <c r="C959" s="65" t="s">
        <v>128</v>
      </c>
      <c r="D959" s="66">
        <v>15447.6</v>
      </c>
      <c r="E959" s="67" t="s">
        <v>592</v>
      </c>
      <c r="F959" s="36"/>
    </row>
    <row r="960" spans="1:6" x14ac:dyDescent="0.25">
      <c r="A960" s="35">
        <v>361</v>
      </c>
      <c r="B960" s="64" t="s">
        <v>1046</v>
      </c>
      <c r="C960" s="65" t="s">
        <v>128</v>
      </c>
      <c r="D960" s="66">
        <v>15447.6</v>
      </c>
      <c r="E960" s="67" t="s">
        <v>592</v>
      </c>
      <c r="F960" s="36"/>
    </row>
    <row r="961" spans="1:6" x14ac:dyDescent="0.25">
      <c r="A961" s="35">
        <v>362</v>
      </c>
      <c r="B961" s="64" t="s">
        <v>1045</v>
      </c>
      <c r="C961" s="65" t="s">
        <v>128</v>
      </c>
      <c r="D961" s="66">
        <v>15447.6</v>
      </c>
      <c r="E961" s="67" t="s">
        <v>592</v>
      </c>
      <c r="F961" s="36"/>
    </row>
    <row r="962" spans="1:6" x14ac:dyDescent="0.25">
      <c r="A962" s="35">
        <v>363</v>
      </c>
      <c r="B962" s="64" t="s">
        <v>1047</v>
      </c>
      <c r="C962" s="65" t="s">
        <v>128</v>
      </c>
      <c r="D962" s="66">
        <v>15447.6</v>
      </c>
      <c r="E962" s="67" t="s">
        <v>592</v>
      </c>
      <c r="F962" s="36"/>
    </row>
    <row r="963" spans="1:6" x14ac:dyDescent="0.25">
      <c r="A963" s="35">
        <v>364</v>
      </c>
      <c r="B963" s="64" t="s">
        <v>1043</v>
      </c>
      <c r="C963" s="65" t="s">
        <v>128</v>
      </c>
      <c r="D963" s="66">
        <v>15447.6</v>
      </c>
      <c r="E963" s="67" t="s">
        <v>592</v>
      </c>
      <c r="F963" s="36"/>
    </row>
    <row r="964" spans="1:6" x14ac:dyDescent="0.25">
      <c r="A964" s="35">
        <v>365</v>
      </c>
      <c r="B964" s="64" t="s">
        <v>1042</v>
      </c>
      <c r="C964" s="65" t="s">
        <v>128</v>
      </c>
      <c r="D964" s="66">
        <v>15447.6</v>
      </c>
      <c r="E964" s="67" t="s">
        <v>592</v>
      </c>
      <c r="F964" s="36"/>
    </row>
    <row r="965" spans="1:6" x14ac:dyDescent="0.25">
      <c r="A965" s="35">
        <v>366</v>
      </c>
      <c r="B965" s="64" t="s">
        <v>1041</v>
      </c>
      <c r="C965" s="65" t="s">
        <v>128</v>
      </c>
      <c r="D965" s="66">
        <v>15447.6</v>
      </c>
      <c r="E965" s="67" t="s">
        <v>592</v>
      </c>
      <c r="F965" s="36"/>
    </row>
    <row r="966" spans="1:6" x14ac:dyDescent="0.25">
      <c r="A966" s="35">
        <v>367</v>
      </c>
      <c r="B966" s="64" t="s">
        <v>1086</v>
      </c>
      <c r="C966" s="65" t="s">
        <v>47</v>
      </c>
      <c r="D966" s="66">
        <v>15447.6</v>
      </c>
      <c r="E966" s="67" t="s">
        <v>592</v>
      </c>
      <c r="F966" s="36"/>
    </row>
    <row r="967" spans="1:6" ht="15.75" thickBot="1" x14ac:dyDescent="0.3">
      <c r="A967" s="35">
        <v>368</v>
      </c>
      <c r="B967" s="68" t="s">
        <v>1085</v>
      </c>
      <c r="C967" s="69" t="s">
        <v>47</v>
      </c>
      <c r="D967" s="70">
        <v>15447.6</v>
      </c>
      <c r="E967" s="71" t="s">
        <v>592</v>
      </c>
      <c r="F967" s="36"/>
    </row>
    <row r="968" spans="1:6" x14ac:dyDescent="0.25">
      <c r="B968" s="136"/>
      <c r="C968" s="137"/>
      <c r="D968" s="137"/>
      <c r="E968" s="138"/>
    </row>
    <row r="969" spans="1:6" x14ac:dyDescent="0.25"/>
    <row r="970" spans="1:6" ht="24" thickBot="1" x14ac:dyDescent="0.4">
      <c r="B970" s="134" t="s">
        <v>392</v>
      </c>
      <c r="C970" s="135"/>
      <c r="D970" s="37">
        <f>SUM(D971:D1099)</f>
        <v>5806300</v>
      </c>
      <c r="E970" s="38"/>
    </row>
    <row r="971" spans="1:6" x14ac:dyDescent="0.25">
      <c r="A971" s="35">
        <v>1</v>
      </c>
      <c r="B971" s="112" t="s">
        <v>2565</v>
      </c>
      <c r="C971" s="109" t="s">
        <v>401</v>
      </c>
      <c r="D971" s="110">
        <v>120000</v>
      </c>
      <c r="E971" s="111" t="s">
        <v>592</v>
      </c>
      <c r="F971" s="36"/>
    </row>
    <row r="972" spans="1:6" x14ac:dyDescent="0.25">
      <c r="A972" s="35">
        <v>2</v>
      </c>
      <c r="B972" s="64" t="s">
        <v>2652</v>
      </c>
      <c r="C972" s="65" t="s">
        <v>423</v>
      </c>
      <c r="D972" s="66">
        <v>95000</v>
      </c>
      <c r="E972" s="67" t="s">
        <v>592</v>
      </c>
      <c r="F972" s="36"/>
    </row>
    <row r="973" spans="1:6" x14ac:dyDescent="0.25">
      <c r="A973" s="35">
        <v>3</v>
      </c>
      <c r="B973" s="64" t="s">
        <v>2523</v>
      </c>
      <c r="C973" s="65" t="s">
        <v>393</v>
      </c>
      <c r="D973" s="66">
        <v>85000</v>
      </c>
      <c r="E973" s="67" t="s">
        <v>592</v>
      </c>
      <c r="F973" s="36"/>
    </row>
    <row r="974" spans="1:6" x14ac:dyDescent="0.25">
      <c r="A974" s="35">
        <v>4</v>
      </c>
      <c r="B974" s="64" t="s">
        <v>2535</v>
      </c>
      <c r="C974" s="65" t="s">
        <v>571</v>
      </c>
      <c r="D974" s="66">
        <v>85000</v>
      </c>
      <c r="E974" s="67" t="s">
        <v>592</v>
      </c>
      <c r="F974" s="36"/>
    </row>
    <row r="975" spans="1:6" x14ac:dyDescent="0.25">
      <c r="A975" s="35">
        <v>5</v>
      </c>
      <c r="B975" s="64" t="s">
        <v>2542</v>
      </c>
      <c r="C975" s="65" t="s">
        <v>396</v>
      </c>
      <c r="D975" s="66">
        <v>85000</v>
      </c>
      <c r="E975" s="67" t="s">
        <v>592</v>
      </c>
      <c r="F975" s="36"/>
    </row>
    <row r="976" spans="1:6" x14ac:dyDescent="0.25">
      <c r="A976" s="35">
        <v>6</v>
      </c>
      <c r="B976" s="64" t="s">
        <v>2560</v>
      </c>
      <c r="C976" s="65" t="s">
        <v>400</v>
      </c>
      <c r="D976" s="66">
        <v>85000</v>
      </c>
      <c r="E976" s="67" t="s">
        <v>592</v>
      </c>
      <c r="F976" s="36"/>
    </row>
    <row r="977" spans="1:6" x14ac:dyDescent="0.25">
      <c r="A977" s="35">
        <v>7</v>
      </c>
      <c r="B977" s="64" t="s">
        <v>2579</v>
      </c>
      <c r="C977" s="65" t="s">
        <v>405</v>
      </c>
      <c r="D977" s="66">
        <v>85000</v>
      </c>
      <c r="E977" s="67" t="s">
        <v>592</v>
      </c>
      <c r="F977" s="36"/>
    </row>
    <row r="978" spans="1:6" x14ac:dyDescent="0.25">
      <c r="A978" s="35">
        <v>8</v>
      </c>
      <c r="B978" s="64" t="s">
        <v>2590</v>
      </c>
      <c r="C978" s="65" t="s">
        <v>408</v>
      </c>
      <c r="D978" s="66">
        <v>85000</v>
      </c>
      <c r="E978" s="67" t="s">
        <v>592</v>
      </c>
      <c r="F978" s="36"/>
    </row>
    <row r="979" spans="1:6" x14ac:dyDescent="0.25">
      <c r="A979" s="35">
        <v>9</v>
      </c>
      <c r="B979" s="64" t="s">
        <v>2625</v>
      </c>
      <c r="C979" s="65" t="s">
        <v>418</v>
      </c>
      <c r="D979" s="66">
        <v>85000</v>
      </c>
      <c r="E979" s="67" t="s">
        <v>592</v>
      </c>
      <c r="F979" s="36"/>
    </row>
    <row r="980" spans="1:6" x14ac:dyDescent="0.25">
      <c r="A980" s="35">
        <v>10</v>
      </c>
      <c r="B980" s="64" t="s">
        <v>2637</v>
      </c>
      <c r="C980" s="65" t="s">
        <v>307</v>
      </c>
      <c r="D980" s="66">
        <v>85000</v>
      </c>
      <c r="E980" s="67" t="s">
        <v>592</v>
      </c>
      <c r="F980" s="36"/>
    </row>
    <row r="981" spans="1:6" x14ac:dyDescent="0.25">
      <c r="A981" s="35">
        <v>11</v>
      </c>
      <c r="B981" s="64" t="s">
        <v>2661</v>
      </c>
      <c r="C981" s="65" t="s">
        <v>400</v>
      </c>
      <c r="D981" s="66">
        <v>85000</v>
      </c>
      <c r="E981" s="67" t="s">
        <v>592</v>
      </c>
      <c r="F981" s="36"/>
    </row>
    <row r="982" spans="1:6" x14ac:dyDescent="0.25">
      <c r="A982" s="35">
        <v>12</v>
      </c>
      <c r="B982" s="64" t="s">
        <v>2634</v>
      </c>
      <c r="C982" s="65" t="s">
        <v>420</v>
      </c>
      <c r="D982" s="66">
        <v>75000</v>
      </c>
      <c r="E982" s="67" t="s">
        <v>592</v>
      </c>
      <c r="F982" s="36"/>
    </row>
    <row r="983" spans="1:6" x14ac:dyDescent="0.25">
      <c r="A983" s="35">
        <v>13</v>
      </c>
      <c r="B983" s="64" t="s">
        <v>2626</v>
      </c>
      <c r="C983" s="65" t="s">
        <v>521</v>
      </c>
      <c r="D983" s="66">
        <v>60000</v>
      </c>
      <c r="E983" s="67" t="s">
        <v>592</v>
      </c>
      <c r="F983" s="36"/>
    </row>
    <row r="984" spans="1:6" x14ac:dyDescent="0.25">
      <c r="A984" s="35">
        <v>14</v>
      </c>
      <c r="B984" s="64" t="s">
        <v>2681</v>
      </c>
      <c r="C984" s="65" t="s">
        <v>333</v>
      </c>
      <c r="D984" s="66">
        <v>60000</v>
      </c>
      <c r="E984" s="67" t="s">
        <v>592</v>
      </c>
      <c r="F984" s="36"/>
    </row>
    <row r="985" spans="1:6" x14ac:dyDescent="0.25">
      <c r="A985" s="35">
        <v>15</v>
      </c>
      <c r="B985" s="64" t="s">
        <v>2526</v>
      </c>
      <c r="C985" s="65" t="s">
        <v>394</v>
      </c>
      <c r="D985" s="66">
        <v>55000</v>
      </c>
      <c r="E985" s="67" t="s">
        <v>592</v>
      </c>
      <c r="F985" s="36"/>
    </row>
    <row r="986" spans="1:6" x14ac:dyDescent="0.25">
      <c r="A986" s="35">
        <v>16</v>
      </c>
      <c r="B986" s="64" t="s">
        <v>2525</v>
      </c>
      <c r="C986" s="65" t="s">
        <v>394</v>
      </c>
      <c r="D986" s="66">
        <v>55000</v>
      </c>
      <c r="E986" s="67" t="s">
        <v>592</v>
      </c>
      <c r="F986" s="36"/>
    </row>
    <row r="987" spans="1:6" x14ac:dyDescent="0.25">
      <c r="A987" s="35">
        <v>17</v>
      </c>
      <c r="B987" s="64" t="s">
        <v>2534</v>
      </c>
      <c r="C987" s="65" t="s">
        <v>512</v>
      </c>
      <c r="D987" s="66">
        <v>55000</v>
      </c>
      <c r="E987" s="67" t="s">
        <v>592</v>
      </c>
      <c r="F987" s="36"/>
    </row>
    <row r="988" spans="1:6" x14ac:dyDescent="0.25">
      <c r="A988" s="35">
        <v>18</v>
      </c>
      <c r="B988" s="64" t="s">
        <v>2536</v>
      </c>
      <c r="C988" s="65" t="s">
        <v>513</v>
      </c>
      <c r="D988" s="66">
        <v>55000</v>
      </c>
      <c r="E988" s="67" t="s">
        <v>592</v>
      </c>
      <c r="F988" s="36"/>
    </row>
    <row r="989" spans="1:6" x14ac:dyDescent="0.25">
      <c r="A989" s="35">
        <v>19</v>
      </c>
      <c r="B989" s="64" t="s">
        <v>2539</v>
      </c>
      <c r="C989" s="65" t="s">
        <v>515</v>
      </c>
      <c r="D989" s="66">
        <v>55000</v>
      </c>
      <c r="E989" s="67" t="s">
        <v>592</v>
      </c>
      <c r="F989" s="36"/>
    </row>
    <row r="990" spans="1:6" x14ac:dyDescent="0.25">
      <c r="A990" s="35">
        <v>20</v>
      </c>
      <c r="B990" s="64" t="s">
        <v>2543</v>
      </c>
      <c r="C990" s="65" t="s">
        <v>397</v>
      </c>
      <c r="D990" s="66">
        <v>55000</v>
      </c>
      <c r="E990" s="67" t="s">
        <v>592</v>
      </c>
      <c r="F990" s="36"/>
    </row>
    <row r="991" spans="1:6" x14ac:dyDescent="0.25">
      <c r="A991" s="35">
        <v>21</v>
      </c>
      <c r="B991" s="64" t="s">
        <v>2544</v>
      </c>
      <c r="C991" s="65" t="s">
        <v>397</v>
      </c>
      <c r="D991" s="66">
        <v>55000</v>
      </c>
      <c r="E991" s="67" t="s">
        <v>592</v>
      </c>
      <c r="F991" s="36"/>
    </row>
    <row r="992" spans="1:6" x14ac:dyDescent="0.25">
      <c r="A992" s="35">
        <v>22</v>
      </c>
      <c r="B992" s="64" t="s">
        <v>2563</v>
      </c>
      <c r="C992" s="65" t="s">
        <v>351</v>
      </c>
      <c r="D992" s="66">
        <v>55000</v>
      </c>
      <c r="E992" s="67" t="s">
        <v>592</v>
      </c>
      <c r="F992" s="36"/>
    </row>
    <row r="993" spans="1:6" x14ac:dyDescent="0.25">
      <c r="A993" s="35">
        <v>23</v>
      </c>
      <c r="B993" s="64" t="s">
        <v>2568</v>
      </c>
      <c r="C993" s="65" t="s">
        <v>517</v>
      </c>
      <c r="D993" s="66">
        <v>55000</v>
      </c>
      <c r="E993" s="67" t="s">
        <v>592</v>
      </c>
      <c r="F993" s="36"/>
    </row>
    <row r="994" spans="1:6" x14ac:dyDescent="0.25">
      <c r="A994" s="35">
        <v>24</v>
      </c>
      <c r="B994" s="64" t="s">
        <v>2573</v>
      </c>
      <c r="C994" s="65" t="s">
        <v>402</v>
      </c>
      <c r="D994" s="66">
        <v>55000</v>
      </c>
      <c r="E994" s="67" t="s">
        <v>592</v>
      </c>
      <c r="F994" s="36"/>
    </row>
    <row r="995" spans="1:6" x14ac:dyDescent="0.25">
      <c r="A995" s="35">
        <v>25</v>
      </c>
      <c r="B995" s="64" t="s">
        <v>2576</v>
      </c>
      <c r="C995" s="65" t="s">
        <v>69</v>
      </c>
      <c r="D995" s="66">
        <v>55000</v>
      </c>
      <c r="E995" s="67" t="s">
        <v>592</v>
      </c>
      <c r="F995" s="36"/>
    </row>
    <row r="996" spans="1:6" x14ac:dyDescent="0.25">
      <c r="A996" s="35">
        <v>26</v>
      </c>
      <c r="B996" s="64" t="s">
        <v>2580</v>
      </c>
      <c r="C996" s="65" t="s">
        <v>406</v>
      </c>
      <c r="D996" s="66">
        <v>55000</v>
      </c>
      <c r="E996" s="67" t="s">
        <v>592</v>
      </c>
      <c r="F996" s="36"/>
    </row>
    <row r="997" spans="1:6" x14ac:dyDescent="0.25">
      <c r="A997" s="35">
        <v>27</v>
      </c>
      <c r="B997" s="64" t="s">
        <v>2584</v>
      </c>
      <c r="C997" s="65" t="s">
        <v>317</v>
      </c>
      <c r="D997" s="66">
        <v>55000</v>
      </c>
      <c r="E997" s="67" t="s">
        <v>592</v>
      </c>
      <c r="F997" s="36"/>
    </row>
    <row r="998" spans="1:6" x14ac:dyDescent="0.25">
      <c r="A998" s="35">
        <v>28</v>
      </c>
      <c r="B998" s="64" t="s">
        <v>2592</v>
      </c>
      <c r="C998" s="65" t="s">
        <v>410</v>
      </c>
      <c r="D998" s="66">
        <v>55000</v>
      </c>
      <c r="E998" s="67" t="s">
        <v>592</v>
      </c>
      <c r="F998" s="36"/>
    </row>
    <row r="999" spans="1:6" x14ac:dyDescent="0.25">
      <c r="A999" s="35">
        <v>29</v>
      </c>
      <c r="B999" s="64" t="s">
        <v>2605</v>
      </c>
      <c r="C999" s="65" t="s">
        <v>413</v>
      </c>
      <c r="D999" s="66">
        <v>55000</v>
      </c>
      <c r="E999" s="67" t="s">
        <v>592</v>
      </c>
      <c r="F999" s="36"/>
    </row>
    <row r="1000" spans="1:6" x14ac:dyDescent="0.25">
      <c r="A1000" s="35">
        <v>30</v>
      </c>
      <c r="B1000" s="64" t="s">
        <v>2616</v>
      </c>
      <c r="C1000" s="65" t="s">
        <v>416</v>
      </c>
      <c r="D1000" s="66">
        <v>55000</v>
      </c>
      <c r="E1000" s="67" t="s">
        <v>592</v>
      </c>
      <c r="F1000" s="36"/>
    </row>
    <row r="1001" spans="1:6" x14ac:dyDescent="0.25">
      <c r="A1001" s="35">
        <v>31</v>
      </c>
      <c r="B1001" s="64" t="s">
        <v>2627</v>
      </c>
      <c r="C1001" s="65" t="s">
        <v>419</v>
      </c>
      <c r="D1001" s="66">
        <v>55000</v>
      </c>
      <c r="E1001" s="67" t="s">
        <v>592</v>
      </c>
      <c r="F1001" s="36"/>
    </row>
    <row r="1002" spans="1:6" x14ac:dyDescent="0.25">
      <c r="A1002" s="35">
        <v>32</v>
      </c>
      <c r="B1002" s="64" t="s">
        <v>2633</v>
      </c>
      <c r="C1002" s="65" t="s">
        <v>420</v>
      </c>
      <c r="D1002" s="66">
        <v>55000</v>
      </c>
      <c r="E1002" s="67" t="s">
        <v>592</v>
      </c>
      <c r="F1002" s="36"/>
    </row>
    <row r="1003" spans="1:6" x14ac:dyDescent="0.25">
      <c r="A1003" s="35">
        <v>33</v>
      </c>
      <c r="B1003" s="64" t="s">
        <v>2639</v>
      </c>
      <c r="C1003" s="65" t="s">
        <v>421</v>
      </c>
      <c r="D1003" s="66">
        <v>55000</v>
      </c>
      <c r="E1003" s="67" t="s">
        <v>592</v>
      </c>
      <c r="F1003" s="36"/>
    </row>
    <row r="1004" spans="1:6" x14ac:dyDescent="0.25">
      <c r="A1004" s="35">
        <v>34</v>
      </c>
      <c r="B1004" s="64" t="s">
        <v>2640</v>
      </c>
      <c r="C1004" s="65" t="s">
        <v>421</v>
      </c>
      <c r="D1004" s="66">
        <v>55000</v>
      </c>
      <c r="E1004" s="67" t="s">
        <v>592</v>
      </c>
      <c r="F1004" s="36"/>
    </row>
    <row r="1005" spans="1:6" x14ac:dyDescent="0.25">
      <c r="A1005" s="35">
        <v>35</v>
      </c>
      <c r="B1005" s="64" t="s">
        <v>2655</v>
      </c>
      <c r="C1005" s="65" t="s">
        <v>424</v>
      </c>
      <c r="D1005" s="66">
        <v>55000</v>
      </c>
      <c r="E1005" s="67" t="s">
        <v>592</v>
      </c>
      <c r="F1005" s="36"/>
    </row>
    <row r="1006" spans="1:6" x14ac:dyDescent="0.25">
      <c r="A1006" s="35">
        <v>36</v>
      </c>
      <c r="B1006" s="64" t="s">
        <v>2663</v>
      </c>
      <c r="C1006" s="65" t="s">
        <v>426</v>
      </c>
      <c r="D1006" s="66">
        <v>55000</v>
      </c>
      <c r="E1006" s="67" t="s">
        <v>592</v>
      </c>
      <c r="F1006" s="36"/>
    </row>
    <row r="1007" spans="1:6" x14ac:dyDescent="0.25">
      <c r="A1007" s="35">
        <v>37</v>
      </c>
      <c r="B1007" s="64" t="s">
        <v>2668</v>
      </c>
      <c r="C1007" s="65" t="s">
        <v>170</v>
      </c>
      <c r="D1007" s="66">
        <v>55000</v>
      </c>
      <c r="E1007" s="67" t="s">
        <v>592</v>
      </c>
      <c r="F1007" s="36"/>
    </row>
    <row r="1008" spans="1:6" x14ac:dyDescent="0.25">
      <c r="A1008" s="35">
        <v>38</v>
      </c>
      <c r="B1008" s="64" t="s">
        <v>2552</v>
      </c>
      <c r="C1008" s="65" t="s">
        <v>147</v>
      </c>
      <c r="D1008" s="66">
        <v>50000</v>
      </c>
      <c r="E1008" s="67" t="s">
        <v>592</v>
      </c>
      <c r="F1008" s="36"/>
    </row>
    <row r="1009" spans="1:6" x14ac:dyDescent="0.25">
      <c r="A1009" s="35">
        <v>39</v>
      </c>
      <c r="B1009" s="64" t="s">
        <v>2555</v>
      </c>
      <c r="C1009" s="65" t="s">
        <v>142</v>
      </c>
      <c r="D1009" s="66">
        <v>50000</v>
      </c>
      <c r="E1009" s="67" t="s">
        <v>592</v>
      </c>
      <c r="F1009" s="36"/>
    </row>
    <row r="1010" spans="1:6" x14ac:dyDescent="0.25">
      <c r="A1010" s="35">
        <v>40</v>
      </c>
      <c r="B1010" s="64" t="s">
        <v>2670</v>
      </c>
      <c r="C1010" s="65" t="s">
        <v>106</v>
      </c>
      <c r="D1010" s="66">
        <v>50000</v>
      </c>
      <c r="E1010" s="67" t="s">
        <v>592</v>
      </c>
      <c r="F1010" s="36"/>
    </row>
    <row r="1011" spans="1:6" x14ac:dyDescent="0.25">
      <c r="A1011" s="35">
        <v>41</v>
      </c>
      <c r="B1011" s="64" t="s">
        <v>2532</v>
      </c>
      <c r="C1011" s="65" t="s">
        <v>395</v>
      </c>
      <c r="D1011" s="66">
        <v>45000</v>
      </c>
      <c r="E1011" s="67" t="s">
        <v>592</v>
      </c>
      <c r="F1011" s="36"/>
    </row>
    <row r="1012" spans="1:6" x14ac:dyDescent="0.25">
      <c r="A1012" s="35">
        <v>42</v>
      </c>
      <c r="B1012" s="64" t="s">
        <v>2527</v>
      </c>
      <c r="C1012" s="65" t="s">
        <v>395</v>
      </c>
      <c r="D1012" s="66">
        <v>45000</v>
      </c>
      <c r="E1012" s="67" t="s">
        <v>592</v>
      </c>
      <c r="F1012" s="36"/>
    </row>
    <row r="1013" spans="1:6" x14ac:dyDescent="0.25">
      <c r="A1013" s="35">
        <v>43</v>
      </c>
      <c r="B1013" s="64" t="s">
        <v>2531</v>
      </c>
      <c r="C1013" s="65" t="s">
        <v>395</v>
      </c>
      <c r="D1013" s="66">
        <v>45000</v>
      </c>
      <c r="E1013" s="67" t="s">
        <v>592</v>
      </c>
      <c r="F1013" s="36"/>
    </row>
    <row r="1014" spans="1:6" x14ac:dyDescent="0.25">
      <c r="A1014" s="35">
        <v>44</v>
      </c>
      <c r="B1014" s="64" t="s">
        <v>2538</v>
      </c>
      <c r="C1014" s="65" t="s">
        <v>514</v>
      </c>
      <c r="D1014" s="66">
        <v>45000</v>
      </c>
      <c r="E1014" s="67" t="s">
        <v>592</v>
      </c>
      <c r="F1014" s="36"/>
    </row>
    <row r="1015" spans="1:6" x14ac:dyDescent="0.25">
      <c r="A1015" s="35">
        <v>45</v>
      </c>
      <c r="B1015" s="64" t="s">
        <v>2537</v>
      </c>
      <c r="C1015" s="65" t="s">
        <v>514</v>
      </c>
      <c r="D1015" s="66">
        <v>45000</v>
      </c>
      <c r="E1015" s="67" t="s">
        <v>592</v>
      </c>
      <c r="F1015" s="36"/>
    </row>
    <row r="1016" spans="1:6" x14ac:dyDescent="0.25">
      <c r="A1016" s="35">
        <v>46</v>
      </c>
      <c r="B1016" s="64" t="s">
        <v>2540</v>
      </c>
      <c r="C1016" s="65" t="s">
        <v>499</v>
      </c>
      <c r="D1016" s="66">
        <v>45000</v>
      </c>
      <c r="E1016" s="67" t="s">
        <v>592</v>
      </c>
      <c r="F1016" s="36"/>
    </row>
    <row r="1017" spans="1:6" x14ac:dyDescent="0.25">
      <c r="A1017" s="35">
        <v>47</v>
      </c>
      <c r="B1017" s="64" t="s">
        <v>2541</v>
      </c>
      <c r="C1017" s="65" t="s">
        <v>499</v>
      </c>
      <c r="D1017" s="66">
        <v>45000</v>
      </c>
      <c r="E1017" s="67" t="s">
        <v>592</v>
      </c>
      <c r="F1017" s="36"/>
    </row>
    <row r="1018" spans="1:6" x14ac:dyDescent="0.25">
      <c r="A1018" s="35">
        <v>48</v>
      </c>
      <c r="B1018" s="64" t="s">
        <v>2545</v>
      </c>
      <c r="C1018" s="65" t="s">
        <v>398</v>
      </c>
      <c r="D1018" s="66">
        <v>45000</v>
      </c>
      <c r="E1018" s="67" t="s">
        <v>592</v>
      </c>
      <c r="F1018" s="36"/>
    </row>
    <row r="1019" spans="1:6" x14ac:dyDescent="0.25">
      <c r="A1019" s="35">
        <v>49</v>
      </c>
      <c r="B1019" s="64" t="s">
        <v>2549</v>
      </c>
      <c r="C1019" s="65" t="s">
        <v>398</v>
      </c>
      <c r="D1019" s="66">
        <v>45000</v>
      </c>
      <c r="E1019" s="67" t="s">
        <v>592</v>
      </c>
      <c r="F1019" s="36"/>
    </row>
    <row r="1020" spans="1:6" x14ac:dyDescent="0.25">
      <c r="A1020" s="35">
        <v>50</v>
      </c>
      <c r="B1020" s="64" t="s">
        <v>2548</v>
      </c>
      <c r="C1020" s="65" t="s">
        <v>398</v>
      </c>
      <c r="D1020" s="66">
        <v>45000</v>
      </c>
      <c r="E1020" s="67" t="s">
        <v>592</v>
      </c>
      <c r="F1020" s="36"/>
    </row>
    <row r="1021" spans="1:6" x14ac:dyDescent="0.25">
      <c r="A1021" s="35">
        <v>51</v>
      </c>
      <c r="B1021" s="64" t="s">
        <v>2550</v>
      </c>
      <c r="C1021" s="65" t="s">
        <v>398</v>
      </c>
      <c r="D1021" s="66">
        <v>45000</v>
      </c>
      <c r="E1021" s="67" t="s">
        <v>592</v>
      </c>
      <c r="F1021" s="36"/>
    </row>
    <row r="1022" spans="1:6" x14ac:dyDescent="0.25">
      <c r="A1022" s="35">
        <v>52</v>
      </c>
      <c r="B1022" s="64" t="s">
        <v>2546</v>
      </c>
      <c r="C1022" s="65" t="s">
        <v>398</v>
      </c>
      <c r="D1022" s="66">
        <v>45000</v>
      </c>
      <c r="E1022" s="67" t="s">
        <v>592</v>
      </c>
      <c r="F1022" s="36"/>
    </row>
    <row r="1023" spans="1:6" x14ac:dyDescent="0.25">
      <c r="A1023" s="35">
        <v>53</v>
      </c>
      <c r="B1023" s="64" t="s">
        <v>2562</v>
      </c>
      <c r="C1023" s="65" t="s">
        <v>516</v>
      </c>
      <c r="D1023" s="66">
        <v>45000</v>
      </c>
      <c r="E1023" s="67" t="s">
        <v>592</v>
      </c>
      <c r="F1023" s="36"/>
    </row>
    <row r="1024" spans="1:6" x14ac:dyDescent="0.25">
      <c r="A1024" s="35">
        <v>54</v>
      </c>
      <c r="B1024" s="64" t="s">
        <v>2572</v>
      </c>
      <c r="C1024" s="65" t="s">
        <v>181</v>
      </c>
      <c r="D1024" s="66">
        <v>45000</v>
      </c>
      <c r="E1024" s="67" t="s">
        <v>592</v>
      </c>
      <c r="F1024" s="36"/>
    </row>
    <row r="1025" spans="1:6" x14ac:dyDescent="0.25">
      <c r="A1025" s="35">
        <v>55</v>
      </c>
      <c r="B1025" s="64" t="s">
        <v>2570</v>
      </c>
      <c r="C1025" s="65" t="s">
        <v>181</v>
      </c>
      <c r="D1025" s="66">
        <v>45000</v>
      </c>
      <c r="E1025" s="67" t="s">
        <v>592</v>
      </c>
      <c r="F1025" s="36"/>
    </row>
    <row r="1026" spans="1:6" x14ac:dyDescent="0.25">
      <c r="A1026" s="35">
        <v>56</v>
      </c>
      <c r="B1026" s="64" t="s">
        <v>2583</v>
      </c>
      <c r="C1026" s="65" t="s">
        <v>286</v>
      </c>
      <c r="D1026" s="66">
        <v>45000</v>
      </c>
      <c r="E1026" s="67" t="s">
        <v>592</v>
      </c>
      <c r="F1026" s="36"/>
    </row>
    <row r="1027" spans="1:6" x14ac:dyDescent="0.25">
      <c r="A1027" s="35">
        <v>57</v>
      </c>
      <c r="B1027" s="64" t="s">
        <v>2582</v>
      </c>
      <c r="C1027" s="65" t="s">
        <v>286</v>
      </c>
      <c r="D1027" s="66">
        <v>45000</v>
      </c>
      <c r="E1027" s="67" t="s">
        <v>592</v>
      </c>
      <c r="F1027" s="36"/>
    </row>
    <row r="1028" spans="1:6" x14ac:dyDescent="0.25">
      <c r="A1028" s="35">
        <v>58</v>
      </c>
      <c r="B1028" s="64" t="s">
        <v>2581</v>
      </c>
      <c r="C1028" s="65" t="s">
        <v>286</v>
      </c>
      <c r="D1028" s="66">
        <v>45000</v>
      </c>
      <c r="E1028" s="67" t="s">
        <v>592</v>
      </c>
      <c r="F1028" s="36"/>
    </row>
    <row r="1029" spans="1:6" x14ac:dyDescent="0.25">
      <c r="A1029" s="35">
        <v>59</v>
      </c>
      <c r="B1029" s="64" t="s">
        <v>2629</v>
      </c>
      <c r="C1029" s="65" t="s">
        <v>522</v>
      </c>
      <c r="D1029" s="66">
        <v>45000</v>
      </c>
      <c r="E1029" s="67" t="s">
        <v>592</v>
      </c>
      <c r="F1029" s="36"/>
    </row>
    <row r="1030" spans="1:6" x14ac:dyDescent="0.25">
      <c r="A1030" s="35">
        <v>60</v>
      </c>
      <c r="B1030" s="64" t="s">
        <v>2631</v>
      </c>
      <c r="C1030" s="65" t="s">
        <v>522</v>
      </c>
      <c r="D1030" s="66">
        <v>45000</v>
      </c>
      <c r="E1030" s="67" t="s">
        <v>592</v>
      </c>
      <c r="F1030" s="36"/>
    </row>
    <row r="1031" spans="1:6" x14ac:dyDescent="0.25">
      <c r="A1031" s="35">
        <v>61</v>
      </c>
      <c r="B1031" s="64" t="s">
        <v>2630</v>
      </c>
      <c r="C1031" s="65" t="s">
        <v>522</v>
      </c>
      <c r="D1031" s="66">
        <v>45000</v>
      </c>
      <c r="E1031" s="67" t="s">
        <v>592</v>
      </c>
      <c r="F1031" s="36"/>
    </row>
    <row r="1032" spans="1:6" x14ac:dyDescent="0.25">
      <c r="A1032" s="35">
        <v>62</v>
      </c>
      <c r="B1032" s="64" t="s">
        <v>2641</v>
      </c>
      <c r="C1032" s="65" t="s">
        <v>422</v>
      </c>
      <c r="D1032" s="66">
        <v>45000</v>
      </c>
      <c r="E1032" s="67" t="s">
        <v>592</v>
      </c>
      <c r="F1032" s="36"/>
    </row>
    <row r="1033" spans="1:6" x14ac:dyDescent="0.25">
      <c r="A1033" s="35">
        <v>63</v>
      </c>
      <c r="B1033" s="64" t="s">
        <v>2642</v>
      </c>
      <c r="C1033" s="65" t="s">
        <v>422</v>
      </c>
      <c r="D1033" s="66">
        <v>45000</v>
      </c>
      <c r="E1033" s="67" t="s">
        <v>592</v>
      </c>
      <c r="F1033" s="36"/>
    </row>
    <row r="1034" spans="1:6" x14ac:dyDescent="0.25">
      <c r="A1034" s="35">
        <v>64</v>
      </c>
      <c r="B1034" s="64" t="s">
        <v>2651</v>
      </c>
      <c r="C1034" s="65" t="s">
        <v>422</v>
      </c>
      <c r="D1034" s="66">
        <v>45000</v>
      </c>
      <c r="E1034" s="67" t="s">
        <v>592</v>
      </c>
      <c r="F1034" s="36"/>
    </row>
    <row r="1035" spans="1:6" x14ac:dyDescent="0.25">
      <c r="A1035" s="35">
        <v>65</v>
      </c>
      <c r="B1035" s="64" t="s">
        <v>2656</v>
      </c>
      <c r="C1035" s="65" t="s">
        <v>425</v>
      </c>
      <c r="D1035" s="66">
        <v>45000</v>
      </c>
      <c r="E1035" s="67" t="s">
        <v>592</v>
      </c>
      <c r="F1035" s="36"/>
    </row>
    <row r="1036" spans="1:6" x14ac:dyDescent="0.25">
      <c r="A1036" s="35">
        <v>66</v>
      </c>
      <c r="B1036" s="64" t="s">
        <v>2657</v>
      </c>
      <c r="C1036" s="65" t="s">
        <v>425</v>
      </c>
      <c r="D1036" s="66">
        <v>45000</v>
      </c>
      <c r="E1036" s="67" t="s">
        <v>592</v>
      </c>
      <c r="F1036" s="36"/>
    </row>
    <row r="1037" spans="1:6" x14ac:dyDescent="0.25">
      <c r="A1037" s="35">
        <v>67</v>
      </c>
      <c r="B1037" s="64" t="s">
        <v>2659</v>
      </c>
      <c r="C1037" s="65" t="s">
        <v>425</v>
      </c>
      <c r="D1037" s="66">
        <v>45000</v>
      </c>
      <c r="E1037" s="67" t="s">
        <v>592</v>
      </c>
      <c r="F1037" s="36"/>
    </row>
    <row r="1038" spans="1:6" x14ac:dyDescent="0.25">
      <c r="A1038" s="35">
        <v>68</v>
      </c>
      <c r="B1038" s="64" t="s">
        <v>2658</v>
      </c>
      <c r="C1038" s="65" t="s">
        <v>425</v>
      </c>
      <c r="D1038" s="66">
        <v>45000</v>
      </c>
      <c r="E1038" s="67" t="s">
        <v>592</v>
      </c>
      <c r="F1038" s="36"/>
    </row>
    <row r="1039" spans="1:6" x14ac:dyDescent="0.25">
      <c r="A1039" s="35">
        <v>69</v>
      </c>
      <c r="B1039" s="64" t="s">
        <v>2551</v>
      </c>
      <c r="C1039" s="65" t="s">
        <v>249</v>
      </c>
      <c r="D1039" s="66">
        <v>39000</v>
      </c>
      <c r="E1039" s="67" t="s">
        <v>592</v>
      </c>
      <c r="F1039" s="36"/>
    </row>
    <row r="1040" spans="1:6" x14ac:dyDescent="0.25">
      <c r="A1040" s="35">
        <v>70</v>
      </c>
      <c r="B1040" s="64" t="s">
        <v>2557</v>
      </c>
      <c r="C1040" s="65" t="s">
        <v>142</v>
      </c>
      <c r="D1040" s="66">
        <v>39000</v>
      </c>
      <c r="E1040" s="67" t="s">
        <v>592</v>
      </c>
      <c r="F1040" s="36"/>
    </row>
    <row r="1041" spans="1:6" x14ac:dyDescent="0.25">
      <c r="A1041" s="35">
        <v>71</v>
      </c>
      <c r="B1041" s="64" t="s">
        <v>2564</v>
      </c>
      <c r="C1041" s="65" t="s">
        <v>335</v>
      </c>
      <c r="D1041" s="66">
        <v>39000</v>
      </c>
      <c r="E1041" s="67" t="s">
        <v>592</v>
      </c>
      <c r="F1041" s="36"/>
    </row>
    <row r="1042" spans="1:6" x14ac:dyDescent="0.25">
      <c r="A1042" s="35">
        <v>72</v>
      </c>
      <c r="B1042" s="64" t="s">
        <v>2589</v>
      </c>
      <c r="C1042" s="65" t="s">
        <v>293</v>
      </c>
      <c r="D1042" s="66">
        <v>39000</v>
      </c>
      <c r="E1042" s="67" t="s">
        <v>592</v>
      </c>
      <c r="F1042" s="36"/>
    </row>
    <row r="1043" spans="1:6" x14ac:dyDescent="0.25">
      <c r="A1043" s="35">
        <v>73</v>
      </c>
      <c r="B1043" s="64" t="s">
        <v>2669</v>
      </c>
      <c r="C1043" s="65" t="s">
        <v>106</v>
      </c>
      <c r="D1043" s="66">
        <v>39000</v>
      </c>
      <c r="E1043" s="67" t="s">
        <v>592</v>
      </c>
      <c r="F1043" s="36"/>
    </row>
    <row r="1044" spans="1:6" x14ac:dyDescent="0.25">
      <c r="A1044" s="35">
        <v>74</v>
      </c>
      <c r="B1044" s="64" t="s">
        <v>2575</v>
      </c>
      <c r="C1044" s="65" t="s">
        <v>403</v>
      </c>
      <c r="D1044" s="66">
        <v>35000</v>
      </c>
      <c r="E1044" s="67" t="s">
        <v>592</v>
      </c>
      <c r="F1044" s="36"/>
    </row>
    <row r="1045" spans="1:6" x14ac:dyDescent="0.25">
      <c r="A1045" s="35">
        <v>75</v>
      </c>
      <c r="B1045" s="64" t="s">
        <v>2574</v>
      </c>
      <c r="C1045" s="65" t="s">
        <v>403</v>
      </c>
      <c r="D1045" s="66">
        <v>35000</v>
      </c>
      <c r="E1045" s="67" t="s">
        <v>592</v>
      </c>
      <c r="F1045" s="36"/>
    </row>
    <row r="1046" spans="1:6" x14ac:dyDescent="0.25">
      <c r="A1046" s="35">
        <v>76</v>
      </c>
      <c r="B1046" s="64" t="s">
        <v>2587</v>
      </c>
      <c r="C1046" s="65" t="s">
        <v>407</v>
      </c>
      <c r="D1046" s="66">
        <v>35000</v>
      </c>
      <c r="E1046" s="67" t="s">
        <v>592</v>
      </c>
      <c r="F1046" s="36"/>
    </row>
    <row r="1047" spans="1:6" x14ac:dyDescent="0.25">
      <c r="A1047" s="35">
        <v>77</v>
      </c>
      <c r="B1047" s="64" t="s">
        <v>2586</v>
      </c>
      <c r="C1047" s="65" t="s">
        <v>407</v>
      </c>
      <c r="D1047" s="66">
        <v>35000</v>
      </c>
      <c r="E1047" s="67" t="s">
        <v>592</v>
      </c>
      <c r="F1047" s="36"/>
    </row>
    <row r="1048" spans="1:6" x14ac:dyDescent="0.25">
      <c r="A1048" s="35">
        <v>78</v>
      </c>
      <c r="B1048" s="64" t="s">
        <v>2585</v>
      </c>
      <c r="C1048" s="65" t="s">
        <v>407</v>
      </c>
      <c r="D1048" s="66">
        <v>35000</v>
      </c>
      <c r="E1048" s="67" t="s">
        <v>592</v>
      </c>
      <c r="F1048" s="36"/>
    </row>
    <row r="1049" spans="1:6" x14ac:dyDescent="0.25">
      <c r="A1049" s="35">
        <v>79</v>
      </c>
      <c r="B1049" s="64" t="s">
        <v>2591</v>
      </c>
      <c r="C1049" s="65" t="s">
        <v>409</v>
      </c>
      <c r="D1049" s="66">
        <v>35000</v>
      </c>
      <c r="E1049" s="67" t="s">
        <v>592</v>
      </c>
      <c r="F1049" s="36"/>
    </row>
    <row r="1050" spans="1:6" x14ac:dyDescent="0.25">
      <c r="A1050" s="35">
        <v>80</v>
      </c>
      <c r="B1050" s="64" t="s">
        <v>2593</v>
      </c>
      <c r="C1050" s="65" t="s">
        <v>518</v>
      </c>
      <c r="D1050" s="66">
        <v>35000</v>
      </c>
      <c r="E1050" s="67" t="s">
        <v>592</v>
      </c>
      <c r="F1050" s="36"/>
    </row>
    <row r="1051" spans="1:6" x14ac:dyDescent="0.25">
      <c r="A1051" s="35">
        <v>81</v>
      </c>
      <c r="B1051" s="64" t="s">
        <v>2598</v>
      </c>
      <c r="C1051" s="65" t="s">
        <v>519</v>
      </c>
      <c r="D1051" s="66">
        <v>35000</v>
      </c>
      <c r="E1051" s="67" t="s">
        <v>592</v>
      </c>
      <c r="F1051" s="36"/>
    </row>
    <row r="1052" spans="1:6" x14ac:dyDescent="0.25">
      <c r="A1052" s="35">
        <v>82</v>
      </c>
      <c r="B1052" s="64" t="s">
        <v>2606</v>
      </c>
      <c r="C1052" s="65" t="s">
        <v>414</v>
      </c>
      <c r="D1052" s="66">
        <v>35000</v>
      </c>
      <c r="E1052" s="67" t="s">
        <v>592</v>
      </c>
      <c r="F1052" s="36"/>
    </row>
    <row r="1053" spans="1:6" x14ac:dyDescent="0.25">
      <c r="A1053" s="35">
        <v>83</v>
      </c>
      <c r="B1053" s="64" t="s">
        <v>2617</v>
      </c>
      <c r="C1053" s="65" t="s">
        <v>520</v>
      </c>
      <c r="D1053" s="66">
        <v>35000</v>
      </c>
      <c r="E1053" s="67" t="s">
        <v>592</v>
      </c>
      <c r="F1053" s="36"/>
    </row>
    <row r="1054" spans="1:6" x14ac:dyDescent="0.25">
      <c r="A1054" s="35">
        <v>84</v>
      </c>
      <c r="B1054" s="64" t="s">
        <v>2622</v>
      </c>
      <c r="C1054" s="65" t="s">
        <v>520</v>
      </c>
      <c r="D1054" s="66">
        <v>35000</v>
      </c>
      <c r="E1054" s="67" t="s">
        <v>592</v>
      </c>
      <c r="F1054" s="36"/>
    </row>
    <row r="1055" spans="1:6" x14ac:dyDescent="0.25">
      <c r="A1055" s="35">
        <v>85</v>
      </c>
      <c r="B1055" s="64" t="s">
        <v>2685</v>
      </c>
      <c r="C1055" s="65" t="s">
        <v>332</v>
      </c>
      <c r="D1055" s="66">
        <v>35000</v>
      </c>
      <c r="E1055" s="67" t="s">
        <v>592</v>
      </c>
      <c r="F1055" s="36"/>
    </row>
    <row r="1056" spans="1:6" x14ac:dyDescent="0.25">
      <c r="A1056" s="35">
        <v>86</v>
      </c>
      <c r="B1056" s="64" t="s">
        <v>2819</v>
      </c>
      <c r="C1056" s="65" t="s">
        <v>332</v>
      </c>
      <c r="D1056" s="66">
        <v>35000</v>
      </c>
      <c r="E1056" s="67" t="s">
        <v>592</v>
      </c>
      <c r="F1056" s="36"/>
    </row>
    <row r="1057" spans="1:6" x14ac:dyDescent="0.25">
      <c r="A1057" s="35">
        <v>87</v>
      </c>
      <c r="B1057" s="64" t="s">
        <v>2588</v>
      </c>
      <c r="C1057" s="65" t="s">
        <v>293</v>
      </c>
      <c r="D1057" s="66">
        <v>32000</v>
      </c>
      <c r="E1057" s="67" t="s">
        <v>592</v>
      </c>
      <c r="F1057" s="36"/>
    </row>
    <row r="1058" spans="1:6" x14ac:dyDescent="0.25">
      <c r="A1058" s="35">
        <v>88</v>
      </c>
      <c r="B1058" s="64" t="s">
        <v>2596</v>
      </c>
      <c r="C1058" s="65" t="s">
        <v>411</v>
      </c>
      <c r="D1058" s="66">
        <v>32000</v>
      </c>
      <c r="E1058" s="67" t="s">
        <v>592</v>
      </c>
      <c r="F1058" s="36"/>
    </row>
    <row r="1059" spans="1:6" x14ac:dyDescent="0.25">
      <c r="A1059" s="35">
        <v>89</v>
      </c>
      <c r="B1059" s="64" t="s">
        <v>2595</v>
      </c>
      <c r="C1059" s="65" t="s">
        <v>411</v>
      </c>
      <c r="D1059" s="66">
        <v>32000</v>
      </c>
      <c r="E1059" s="67" t="s">
        <v>592</v>
      </c>
      <c r="F1059" s="36"/>
    </row>
    <row r="1060" spans="1:6" x14ac:dyDescent="0.25">
      <c r="A1060" s="35">
        <v>90</v>
      </c>
      <c r="B1060" s="64" t="s">
        <v>2597</v>
      </c>
      <c r="C1060" s="65" t="s">
        <v>411</v>
      </c>
      <c r="D1060" s="66">
        <v>32000</v>
      </c>
      <c r="E1060" s="67" t="s">
        <v>592</v>
      </c>
      <c r="F1060" s="36"/>
    </row>
    <row r="1061" spans="1:6" x14ac:dyDescent="0.25">
      <c r="A1061" s="35">
        <v>91</v>
      </c>
      <c r="B1061" s="64" t="s">
        <v>2594</v>
      </c>
      <c r="C1061" s="65" t="s">
        <v>411</v>
      </c>
      <c r="D1061" s="66">
        <v>32000</v>
      </c>
      <c r="E1061" s="67" t="s">
        <v>592</v>
      </c>
      <c r="F1061" s="36"/>
    </row>
    <row r="1062" spans="1:6" x14ac:dyDescent="0.25">
      <c r="A1062" s="35">
        <v>92</v>
      </c>
      <c r="B1062" s="64" t="s">
        <v>2604</v>
      </c>
      <c r="C1062" s="65" t="s">
        <v>412</v>
      </c>
      <c r="D1062" s="66">
        <v>32000</v>
      </c>
      <c r="E1062" s="67" t="s">
        <v>592</v>
      </c>
      <c r="F1062" s="36"/>
    </row>
    <row r="1063" spans="1:6" x14ac:dyDescent="0.25">
      <c r="A1063" s="35">
        <v>93</v>
      </c>
      <c r="B1063" s="64" t="s">
        <v>2602</v>
      </c>
      <c r="C1063" s="65" t="s">
        <v>412</v>
      </c>
      <c r="D1063" s="66">
        <v>32000</v>
      </c>
      <c r="E1063" s="67" t="s">
        <v>592</v>
      </c>
      <c r="F1063" s="36"/>
    </row>
    <row r="1064" spans="1:6" x14ac:dyDescent="0.25">
      <c r="A1064" s="35">
        <v>94</v>
      </c>
      <c r="B1064" s="64" t="s">
        <v>2599</v>
      </c>
      <c r="C1064" s="65" t="s">
        <v>412</v>
      </c>
      <c r="D1064" s="66">
        <v>32000</v>
      </c>
      <c r="E1064" s="67" t="s">
        <v>592</v>
      </c>
      <c r="F1064" s="36"/>
    </row>
    <row r="1065" spans="1:6" x14ac:dyDescent="0.25">
      <c r="A1065" s="35">
        <v>95</v>
      </c>
      <c r="B1065" s="64" t="s">
        <v>2601</v>
      </c>
      <c r="C1065" s="65" t="s">
        <v>412</v>
      </c>
      <c r="D1065" s="66">
        <v>32000</v>
      </c>
      <c r="E1065" s="67" t="s">
        <v>592</v>
      </c>
      <c r="F1065" s="36"/>
    </row>
    <row r="1066" spans="1:6" x14ac:dyDescent="0.25">
      <c r="A1066" s="35">
        <v>96</v>
      </c>
      <c r="B1066" s="64" t="s">
        <v>2600</v>
      </c>
      <c r="C1066" s="65" t="s">
        <v>412</v>
      </c>
      <c r="D1066" s="66">
        <v>32000</v>
      </c>
      <c r="E1066" s="67" t="s">
        <v>592</v>
      </c>
      <c r="F1066" s="36"/>
    </row>
    <row r="1067" spans="1:6" x14ac:dyDescent="0.25">
      <c r="A1067" s="35">
        <v>97</v>
      </c>
      <c r="B1067" s="64" t="s">
        <v>2603</v>
      </c>
      <c r="C1067" s="65" t="s">
        <v>412</v>
      </c>
      <c r="D1067" s="66">
        <v>32000</v>
      </c>
      <c r="E1067" s="67" t="s">
        <v>592</v>
      </c>
      <c r="F1067" s="36"/>
    </row>
    <row r="1068" spans="1:6" x14ac:dyDescent="0.25">
      <c r="A1068" s="35">
        <v>98</v>
      </c>
      <c r="B1068" s="64" t="s">
        <v>2608</v>
      </c>
      <c r="C1068" s="65" t="s">
        <v>415</v>
      </c>
      <c r="D1068" s="66">
        <v>32000</v>
      </c>
      <c r="E1068" s="67" t="s">
        <v>592</v>
      </c>
      <c r="F1068" s="36"/>
    </row>
    <row r="1069" spans="1:6" x14ac:dyDescent="0.25">
      <c r="A1069" s="35">
        <v>99</v>
      </c>
      <c r="B1069" s="64" t="s">
        <v>2609</v>
      </c>
      <c r="C1069" s="65" t="s">
        <v>415</v>
      </c>
      <c r="D1069" s="66">
        <v>32000</v>
      </c>
      <c r="E1069" s="67" t="s">
        <v>592</v>
      </c>
      <c r="F1069" s="36"/>
    </row>
    <row r="1070" spans="1:6" x14ac:dyDescent="0.25">
      <c r="A1070" s="35">
        <v>100</v>
      </c>
      <c r="B1070" s="64" t="s">
        <v>2611</v>
      </c>
      <c r="C1070" s="65" t="s">
        <v>415</v>
      </c>
      <c r="D1070" s="66">
        <v>32000</v>
      </c>
      <c r="E1070" s="67" t="s">
        <v>592</v>
      </c>
      <c r="F1070" s="36"/>
    </row>
    <row r="1071" spans="1:6" x14ac:dyDescent="0.25">
      <c r="A1071" s="35">
        <v>101</v>
      </c>
      <c r="B1071" s="64" t="s">
        <v>2612</v>
      </c>
      <c r="C1071" s="65" t="s">
        <v>415</v>
      </c>
      <c r="D1071" s="66">
        <v>32000</v>
      </c>
      <c r="E1071" s="67" t="s">
        <v>592</v>
      </c>
      <c r="F1071" s="36"/>
    </row>
    <row r="1072" spans="1:6" x14ac:dyDescent="0.25">
      <c r="A1072" s="35">
        <v>102</v>
      </c>
      <c r="B1072" s="64" t="s">
        <v>2613</v>
      </c>
      <c r="C1072" s="65" t="s">
        <v>415</v>
      </c>
      <c r="D1072" s="66">
        <v>32000</v>
      </c>
      <c r="E1072" s="67" t="s">
        <v>592</v>
      </c>
      <c r="F1072" s="36"/>
    </row>
    <row r="1073" spans="1:6" x14ac:dyDescent="0.25">
      <c r="A1073" s="35">
        <v>103</v>
      </c>
      <c r="B1073" s="64" t="s">
        <v>2614</v>
      </c>
      <c r="C1073" s="65" t="s">
        <v>415</v>
      </c>
      <c r="D1073" s="66">
        <v>32000</v>
      </c>
      <c r="E1073" s="67" t="s">
        <v>592</v>
      </c>
      <c r="F1073" s="36"/>
    </row>
    <row r="1074" spans="1:6" x14ac:dyDescent="0.25">
      <c r="A1074" s="35">
        <v>104</v>
      </c>
      <c r="B1074" s="64" t="s">
        <v>2615</v>
      </c>
      <c r="C1074" s="65" t="s">
        <v>415</v>
      </c>
      <c r="D1074" s="66">
        <v>32000</v>
      </c>
      <c r="E1074" s="67" t="s">
        <v>592</v>
      </c>
      <c r="F1074" s="36"/>
    </row>
    <row r="1075" spans="1:6" x14ac:dyDescent="0.25">
      <c r="A1075" s="35">
        <v>105</v>
      </c>
      <c r="B1075" s="64" t="s">
        <v>2619</v>
      </c>
      <c r="C1075" s="65" t="s">
        <v>417</v>
      </c>
      <c r="D1075" s="66">
        <v>32000</v>
      </c>
      <c r="E1075" s="67" t="s">
        <v>592</v>
      </c>
      <c r="F1075" s="36"/>
    </row>
    <row r="1076" spans="1:6" x14ac:dyDescent="0.25">
      <c r="A1076" s="35">
        <v>106</v>
      </c>
      <c r="B1076" s="64" t="s">
        <v>2621</v>
      </c>
      <c r="C1076" s="65" t="s">
        <v>417</v>
      </c>
      <c r="D1076" s="66">
        <v>32000</v>
      </c>
      <c r="E1076" s="67" t="s">
        <v>592</v>
      </c>
      <c r="F1076" s="36"/>
    </row>
    <row r="1077" spans="1:6" x14ac:dyDescent="0.25">
      <c r="A1077" s="35">
        <v>107</v>
      </c>
      <c r="B1077" s="64" t="s">
        <v>2618</v>
      </c>
      <c r="C1077" s="65" t="s">
        <v>417</v>
      </c>
      <c r="D1077" s="66">
        <v>32000</v>
      </c>
      <c r="E1077" s="67" t="s">
        <v>592</v>
      </c>
      <c r="F1077" s="36"/>
    </row>
    <row r="1078" spans="1:6" x14ac:dyDescent="0.25">
      <c r="A1078" s="35">
        <v>108</v>
      </c>
      <c r="B1078" s="64" t="s">
        <v>1642</v>
      </c>
      <c r="C1078" s="65" t="s">
        <v>417</v>
      </c>
      <c r="D1078" s="66">
        <v>32000</v>
      </c>
      <c r="E1078" s="67" t="s">
        <v>592</v>
      </c>
      <c r="F1078" s="36"/>
    </row>
    <row r="1079" spans="1:6" x14ac:dyDescent="0.25">
      <c r="A1079" s="35">
        <v>109</v>
      </c>
      <c r="B1079" s="64" t="s">
        <v>2620</v>
      </c>
      <c r="C1079" s="65" t="s">
        <v>417</v>
      </c>
      <c r="D1079" s="66">
        <v>32000</v>
      </c>
      <c r="E1079" s="67" t="s">
        <v>592</v>
      </c>
      <c r="F1079" s="36"/>
    </row>
    <row r="1080" spans="1:6" x14ac:dyDescent="0.25">
      <c r="A1080" s="35">
        <v>110</v>
      </c>
      <c r="B1080" s="64" t="s">
        <v>2623</v>
      </c>
      <c r="C1080" s="65" t="s">
        <v>417</v>
      </c>
      <c r="D1080" s="66">
        <v>32000</v>
      </c>
      <c r="E1080" s="67" t="s">
        <v>592</v>
      </c>
      <c r="F1080" s="36"/>
    </row>
    <row r="1081" spans="1:6" x14ac:dyDescent="0.25">
      <c r="A1081" s="35">
        <v>111</v>
      </c>
      <c r="B1081" s="64" t="s">
        <v>2635</v>
      </c>
      <c r="C1081" s="65" t="s">
        <v>572</v>
      </c>
      <c r="D1081" s="66">
        <v>32000</v>
      </c>
      <c r="E1081" s="67" t="s">
        <v>592</v>
      </c>
      <c r="F1081" s="36"/>
    </row>
    <row r="1082" spans="1:6" x14ac:dyDescent="0.25">
      <c r="A1082" s="35">
        <v>112</v>
      </c>
      <c r="B1082" s="64" t="s">
        <v>2643</v>
      </c>
      <c r="C1082" s="65" t="s">
        <v>107</v>
      </c>
      <c r="D1082" s="66">
        <v>32000</v>
      </c>
      <c r="E1082" s="67" t="s">
        <v>592</v>
      </c>
      <c r="F1082" s="36"/>
    </row>
    <row r="1083" spans="1:6" x14ac:dyDescent="0.25">
      <c r="A1083" s="35">
        <v>113</v>
      </c>
      <c r="B1083" s="64" t="s">
        <v>2645</v>
      </c>
      <c r="C1083" s="65" t="s">
        <v>107</v>
      </c>
      <c r="D1083" s="66">
        <v>32000</v>
      </c>
      <c r="E1083" s="67" t="s">
        <v>592</v>
      </c>
      <c r="F1083" s="36"/>
    </row>
    <row r="1084" spans="1:6" x14ac:dyDescent="0.25">
      <c r="A1084" s="35">
        <v>114</v>
      </c>
      <c r="B1084" s="64" t="s">
        <v>2648</v>
      </c>
      <c r="C1084" s="65" t="s">
        <v>107</v>
      </c>
      <c r="D1084" s="66">
        <v>32000</v>
      </c>
      <c r="E1084" s="67" t="s">
        <v>592</v>
      </c>
      <c r="F1084" s="36"/>
    </row>
    <row r="1085" spans="1:6" x14ac:dyDescent="0.25">
      <c r="A1085" s="35">
        <v>115</v>
      </c>
      <c r="B1085" s="64" t="s">
        <v>2647</v>
      </c>
      <c r="C1085" s="65" t="s">
        <v>107</v>
      </c>
      <c r="D1085" s="66">
        <v>32000</v>
      </c>
      <c r="E1085" s="67" t="s">
        <v>592</v>
      </c>
      <c r="F1085" s="36"/>
    </row>
    <row r="1086" spans="1:6" x14ac:dyDescent="0.25">
      <c r="A1086" s="35">
        <v>116</v>
      </c>
      <c r="B1086" s="64" t="s">
        <v>2646</v>
      </c>
      <c r="C1086" s="65" t="s">
        <v>107</v>
      </c>
      <c r="D1086" s="66">
        <v>32000</v>
      </c>
      <c r="E1086" s="67" t="s">
        <v>592</v>
      </c>
      <c r="F1086" s="36"/>
    </row>
    <row r="1087" spans="1:6" x14ac:dyDescent="0.25">
      <c r="A1087" s="35">
        <v>117</v>
      </c>
      <c r="B1087" s="64" t="s">
        <v>2644</v>
      </c>
      <c r="C1087" s="65" t="s">
        <v>107</v>
      </c>
      <c r="D1087" s="66">
        <v>32000</v>
      </c>
      <c r="E1087" s="67" t="s">
        <v>592</v>
      </c>
      <c r="F1087" s="36"/>
    </row>
    <row r="1088" spans="1:6" x14ac:dyDescent="0.25">
      <c r="A1088" s="35">
        <v>118</v>
      </c>
      <c r="B1088" s="64" t="s">
        <v>2841</v>
      </c>
      <c r="C1088" s="65" t="s">
        <v>336</v>
      </c>
      <c r="D1088" s="66">
        <v>32000</v>
      </c>
      <c r="E1088" s="67" t="s">
        <v>592</v>
      </c>
      <c r="F1088" s="36"/>
    </row>
    <row r="1089" spans="1:6" x14ac:dyDescent="0.25">
      <c r="A1089" s="35">
        <v>119</v>
      </c>
      <c r="B1089" s="64" t="s">
        <v>2569</v>
      </c>
      <c r="C1089" s="65" t="s">
        <v>181</v>
      </c>
      <c r="D1089" s="66">
        <v>31400</v>
      </c>
      <c r="E1089" s="67" t="s">
        <v>592</v>
      </c>
      <c r="F1089" s="36"/>
    </row>
    <row r="1090" spans="1:6" x14ac:dyDescent="0.25">
      <c r="A1090" s="35">
        <v>120</v>
      </c>
      <c r="B1090" s="64" t="s">
        <v>2558</v>
      </c>
      <c r="C1090" s="65" t="s">
        <v>24</v>
      </c>
      <c r="D1090" s="66">
        <v>30300</v>
      </c>
      <c r="E1090" s="67" t="s">
        <v>592</v>
      </c>
      <c r="F1090" s="36"/>
    </row>
    <row r="1091" spans="1:6" x14ac:dyDescent="0.25">
      <c r="A1091" s="35">
        <v>121</v>
      </c>
      <c r="B1091" s="64" t="s">
        <v>2662</v>
      </c>
      <c r="C1091" s="65" t="s">
        <v>183</v>
      </c>
      <c r="D1091" s="66">
        <v>30300</v>
      </c>
      <c r="E1091" s="67" t="s">
        <v>592</v>
      </c>
      <c r="F1091" s="36"/>
    </row>
    <row r="1092" spans="1:6" x14ac:dyDescent="0.25">
      <c r="A1092" s="35">
        <v>122</v>
      </c>
      <c r="B1092" s="64" t="s">
        <v>2666</v>
      </c>
      <c r="C1092" s="65" t="s">
        <v>29</v>
      </c>
      <c r="D1092" s="66">
        <v>30300</v>
      </c>
      <c r="E1092" s="67" t="s">
        <v>592</v>
      </c>
      <c r="F1092" s="36"/>
    </row>
    <row r="1093" spans="1:6" x14ac:dyDescent="0.25">
      <c r="A1093" s="35">
        <v>123</v>
      </c>
      <c r="B1093" s="64" t="s">
        <v>2665</v>
      </c>
      <c r="C1093" s="65" t="s">
        <v>29</v>
      </c>
      <c r="D1093" s="66">
        <v>25000</v>
      </c>
      <c r="E1093" s="67" t="s">
        <v>592</v>
      </c>
      <c r="F1093" s="36"/>
    </row>
    <row r="1094" spans="1:6" x14ac:dyDescent="0.25">
      <c r="A1094" s="35">
        <v>124</v>
      </c>
      <c r="B1094" s="64" t="s">
        <v>2664</v>
      </c>
      <c r="C1094" s="65" t="s">
        <v>29</v>
      </c>
      <c r="D1094" s="66">
        <v>25000</v>
      </c>
      <c r="E1094" s="67" t="s">
        <v>592</v>
      </c>
      <c r="F1094" s="36"/>
    </row>
    <row r="1095" spans="1:6" x14ac:dyDescent="0.25">
      <c r="A1095" s="35">
        <v>125</v>
      </c>
      <c r="B1095" s="64" t="s">
        <v>2567</v>
      </c>
      <c r="C1095" s="65" t="s">
        <v>18</v>
      </c>
      <c r="D1095" s="66">
        <v>22000</v>
      </c>
      <c r="E1095" s="67" t="s">
        <v>592</v>
      </c>
      <c r="F1095" s="36"/>
    </row>
    <row r="1096" spans="1:6" x14ac:dyDescent="0.25">
      <c r="A1096" s="35">
        <v>126</v>
      </c>
      <c r="B1096" s="64" t="s">
        <v>2638</v>
      </c>
      <c r="C1096" s="65" t="s">
        <v>18</v>
      </c>
      <c r="D1096" s="66">
        <v>22000</v>
      </c>
      <c r="E1096" s="67" t="s">
        <v>592</v>
      </c>
      <c r="F1096" s="36"/>
    </row>
    <row r="1097" spans="1:6" x14ac:dyDescent="0.25">
      <c r="A1097" s="35">
        <v>127</v>
      </c>
      <c r="B1097" s="64" t="s">
        <v>2653</v>
      </c>
      <c r="C1097" s="65" t="s">
        <v>18</v>
      </c>
      <c r="D1097" s="66">
        <v>22000</v>
      </c>
      <c r="E1097" s="67" t="s">
        <v>592</v>
      </c>
      <c r="F1097" s="36"/>
    </row>
    <row r="1098" spans="1:6" x14ac:dyDescent="0.25">
      <c r="A1098" s="35">
        <v>128</v>
      </c>
      <c r="B1098" s="64" t="s">
        <v>2654</v>
      </c>
      <c r="C1098" s="65" t="s">
        <v>18</v>
      </c>
      <c r="D1098" s="66">
        <v>22000</v>
      </c>
      <c r="E1098" s="67" t="s">
        <v>592</v>
      </c>
      <c r="F1098" s="36"/>
    </row>
    <row r="1099" spans="1:6" ht="15.75" thickBot="1" x14ac:dyDescent="0.3">
      <c r="A1099" s="35">
        <v>129</v>
      </c>
      <c r="B1099" s="68" t="s">
        <v>2735</v>
      </c>
      <c r="C1099" s="69" t="s">
        <v>18</v>
      </c>
      <c r="D1099" s="70">
        <v>22000</v>
      </c>
      <c r="E1099" s="71" t="s">
        <v>592</v>
      </c>
      <c r="F1099" s="36"/>
    </row>
    <row r="1100" spans="1:6" x14ac:dyDescent="0.25">
      <c r="B1100" s="136"/>
      <c r="C1100" s="137"/>
      <c r="D1100" s="137"/>
      <c r="E1100" s="138"/>
    </row>
    <row r="1101" spans="1:6" x14ac:dyDescent="0.25"/>
    <row r="1102" spans="1:6" ht="24" thickBot="1" x14ac:dyDescent="0.4">
      <c r="B1102" s="134" t="s">
        <v>3360</v>
      </c>
      <c r="C1102" s="135"/>
      <c r="D1102" s="37">
        <f>SUM(D1103:D1342)</f>
        <v>11010864</v>
      </c>
      <c r="E1102" s="38"/>
    </row>
    <row r="1103" spans="1:6" x14ac:dyDescent="0.25">
      <c r="A1103" s="35">
        <v>1</v>
      </c>
      <c r="B1103" s="112" t="s">
        <v>2083</v>
      </c>
      <c r="C1103" s="109" t="s">
        <v>75</v>
      </c>
      <c r="D1103" s="110">
        <v>300000</v>
      </c>
      <c r="E1103" s="111" t="s">
        <v>592</v>
      </c>
      <c r="F1103" s="36"/>
    </row>
    <row r="1104" spans="1:6" x14ac:dyDescent="0.25">
      <c r="A1104" s="35">
        <v>2</v>
      </c>
      <c r="B1104" s="64" t="s">
        <v>1953</v>
      </c>
      <c r="C1104" s="65" t="s">
        <v>115</v>
      </c>
      <c r="D1104" s="66">
        <v>210000</v>
      </c>
      <c r="E1104" s="67" t="s">
        <v>592</v>
      </c>
      <c r="F1104" s="36"/>
    </row>
    <row r="1105" spans="1:6" x14ac:dyDescent="0.25">
      <c r="A1105" s="35">
        <v>3</v>
      </c>
      <c r="B1105" s="64" t="s">
        <v>2147</v>
      </c>
      <c r="C1105" s="65" t="s">
        <v>20</v>
      </c>
      <c r="D1105" s="66">
        <v>210000</v>
      </c>
      <c r="E1105" s="67" t="s">
        <v>592</v>
      </c>
      <c r="F1105" s="36"/>
    </row>
    <row r="1106" spans="1:6" x14ac:dyDescent="0.25">
      <c r="A1106" s="35">
        <v>4</v>
      </c>
      <c r="B1106" s="64" t="s">
        <v>1816</v>
      </c>
      <c r="C1106" s="65" t="s">
        <v>298</v>
      </c>
      <c r="D1106" s="66">
        <v>195000</v>
      </c>
      <c r="E1106" s="67" t="s">
        <v>592</v>
      </c>
      <c r="F1106" s="36"/>
    </row>
    <row r="1107" spans="1:6" x14ac:dyDescent="0.25">
      <c r="A1107" s="35">
        <v>5</v>
      </c>
      <c r="B1107" s="64" t="s">
        <v>1858</v>
      </c>
      <c r="C1107" s="65" t="s">
        <v>308</v>
      </c>
      <c r="D1107" s="66">
        <v>165000</v>
      </c>
      <c r="E1107" s="67" t="s">
        <v>592</v>
      </c>
      <c r="F1107" s="36"/>
    </row>
    <row r="1108" spans="1:6" x14ac:dyDescent="0.25">
      <c r="A1108" s="35">
        <v>6</v>
      </c>
      <c r="B1108" s="64" t="s">
        <v>1817</v>
      </c>
      <c r="C1108" s="65" t="s">
        <v>450</v>
      </c>
      <c r="D1108" s="66">
        <v>120000</v>
      </c>
      <c r="E1108" s="67" t="s">
        <v>592</v>
      </c>
      <c r="F1108" s="36"/>
    </row>
    <row r="1109" spans="1:6" x14ac:dyDescent="0.25">
      <c r="A1109" s="35">
        <v>7</v>
      </c>
      <c r="B1109" s="64" t="s">
        <v>1959</v>
      </c>
      <c r="C1109" s="65" t="s">
        <v>467</v>
      </c>
      <c r="D1109" s="66">
        <v>120000</v>
      </c>
      <c r="E1109" s="67" t="s">
        <v>592</v>
      </c>
      <c r="F1109" s="36"/>
    </row>
    <row r="1110" spans="1:6" x14ac:dyDescent="0.25">
      <c r="A1110" s="35">
        <v>8</v>
      </c>
      <c r="B1110" s="64" t="s">
        <v>1986</v>
      </c>
      <c r="C1110" s="65" t="s">
        <v>469</v>
      </c>
      <c r="D1110" s="66">
        <v>120000</v>
      </c>
      <c r="E1110" s="67" t="s">
        <v>592</v>
      </c>
      <c r="F1110" s="36"/>
    </row>
    <row r="1111" spans="1:6" x14ac:dyDescent="0.25">
      <c r="A1111" s="35">
        <v>9</v>
      </c>
      <c r="B1111" s="64" t="s">
        <v>2149</v>
      </c>
      <c r="C1111" s="65" t="s">
        <v>475</v>
      </c>
      <c r="D1111" s="66">
        <v>120000</v>
      </c>
      <c r="E1111" s="67" t="s">
        <v>592</v>
      </c>
      <c r="F1111" s="36"/>
    </row>
    <row r="1112" spans="1:6" x14ac:dyDescent="0.25">
      <c r="A1112" s="35">
        <v>10</v>
      </c>
      <c r="B1112" s="64" t="s">
        <v>2166</v>
      </c>
      <c r="C1112" s="65" t="s">
        <v>479</v>
      </c>
      <c r="D1112" s="66">
        <v>120000</v>
      </c>
      <c r="E1112" s="67" t="s">
        <v>592</v>
      </c>
      <c r="F1112" s="36"/>
    </row>
    <row r="1113" spans="1:6" x14ac:dyDescent="0.25">
      <c r="A1113" s="35">
        <v>11</v>
      </c>
      <c r="B1113" s="64" t="s">
        <v>2177</v>
      </c>
      <c r="C1113" s="65" t="s">
        <v>483</v>
      </c>
      <c r="D1113" s="66">
        <v>120000</v>
      </c>
      <c r="E1113" s="67" t="s">
        <v>592</v>
      </c>
      <c r="F1113" s="36"/>
    </row>
    <row r="1114" spans="1:6" x14ac:dyDescent="0.25">
      <c r="A1114" s="35">
        <v>12</v>
      </c>
      <c r="B1114" s="64" t="s">
        <v>1882</v>
      </c>
      <c r="C1114" s="65" t="s">
        <v>548</v>
      </c>
      <c r="D1114" s="66">
        <v>100000</v>
      </c>
      <c r="E1114" s="67" t="s">
        <v>592</v>
      </c>
      <c r="F1114" s="36"/>
    </row>
    <row r="1115" spans="1:6" x14ac:dyDescent="0.25">
      <c r="A1115" s="35">
        <v>13</v>
      </c>
      <c r="B1115" s="64" t="s">
        <v>1905</v>
      </c>
      <c r="C1115" s="65" t="s">
        <v>455</v>
      </c>
      <c r="D1115" s="66">
        <v>100000</v>
      </c>
      <c r="E1115" s="67" t="s">
        <v>592</v>
      </c>
      <c r="F1115" s="36"/>
    </row>
    <row r="1116" spans="1:6" x14ac:dyDescent="0.25">
      <c r="A1116" s="35">
        <v>14</v>
      </c>
      <c r="B1116" s="64" t="s">
        <v>1911</v>
      </c>
      <c r="C1116" s="65" t="s">
        <v>456</v>
      </c>
      <c r="D1116" s="66">
        <v>100000</v>
      </c>
      <c r="E1116" s="67" t="s">
        <v>592</v>
      </c>
      <c r="F1116" s="36"/>
    </row>
    <row r="1117" spans="1:6" x14ac:dyDescent="0.25">
      <c r="A1117" s="35">
        <v>15</v>
      </c>
      <c r="B1117" s="64" t="s">
        <v>1954</v>
      </c>
      <c r="C1117" s="65" t="s">
        <v>465</v>
      </c>
      <c r="D1117" s="66">
        <v>100000</v>
      </c>
      <c r="E1117" s="67" t="s">
        <v>592</v>
      </c>
      <c r="F1117" s="36"/>
    </row>
    <row r="1118" spans="1:6" x14ac:dyDescent="0.25">
      <c r="A1118" s="35">
        <v>16</v>
      </c>
      <c r="B1118" s="64" t="s">
        <v>2076</v>
      </c>
      <c r="C1118" s="65" t="s">
        <v>3669</v>
      </c>
      <c r="D1118" s="66">
        <v>100000</v>
      </c>
      <c r="E1118" s="67" t="s">
        <v>592</v>
      </c>
      <c r="F1118" s="36"/>
    </row>
    <row r="1119" spans="1:6" x14ac:dyDescent="0.25">
      <c r="A1119" s="35">
        <v>17</v>
      </c>
      <c r="B1119" s="64" t="s">
        <v>1840</v>
      </c>
      <c r="C1119" s="65" t="s">
        <v>452</v>
      </c>
      <c r="D1119" s="66">
        <v>85000</v>
      </c>
      <c r="E1119" s="67" t="s">
        <v>592</v>
      </c>
      <c r="F1119" s="36"/>
    </row>
    <row r="1120" spans="1:6" x14ac:dyDescent="0.25">
      <c r="A1120" s="35">
        <v>18</v>
      </c>
      <c r="B1120" s="64" t="s">
        <v>1849</v>
      </c>
      <c r="C1120" s="65" t="s">
        <v>323</v>
      </c>
      <c r="D1120" s="66">
        <v>85000</v>
      </c>
      <c r="E1120" s="67" t="s">
        <v>592</v>
      </c>
      <c r="F1120" s="36"/>
    </row>
    <row r="1121" spans="1:6" x14ac:dyDescent="0.25">
      <c r="A1121" s="35">
        <v>19</v>
      </c>
      <c r="B1121" s="64" t="s">
        <v>1877</v>
      </c>
      <c r="C1121" s="65" t="s">
        <v>454</v>
      </c>
      <c r="D1121" s="66">
        <v>85000</v>
      </c>
      <c r="E1121" s="67" t="s">
        <v>592</v>
      </c>
      <c r="F1121" s="36"/>
    </row>
    <row r="1122" spans="1:6" x14ac:dyDescent="0.25">
      <c r="A1122" s="35">
        <v>20</v>
      </c>
      <c r="B1122" s="64" t="s">
        <v>1883</v>
      </c>
      <c r="C1122" s="65" t="s">
        <v>399</v>
      </c>
      <c r="D1122" s="66">
        <v>85000</v>
      </c>
      <c r="E1122" s="67" t="s">
        <v>592</v>
      </c>
      <c r="F1122" s="36"/>
    </row>
    <row r="1123" spans="1:6" x14ac:dyDescent="0.25">
      <c r="A1123" s="35">
        <v>21</v>
      </c>
      <c r="B1123" s="64" t="s">
        <v>1915</v>
      </c>
      <c r="C1123" s="65" t="s">
        <v>457</v>
      </c>
      <c r="D1123" s="66">
        <v>85000</v>
      </c>
      <c r="E1123" s="67" t="s">
        <v>592</v>
      </c>
      <c r="F1123" s="36"/>
    </row>
    <row r="1124" spans="1:6" x14ac:dyDescent="0.25">
      <c r="A1124" s="35">
        <v>22</v>
      </c>
      <c r="B1124" s="64" t="s">
        <v>1944</v>
      </c>
      <c r="C1124" s="65" t="s">
        <v>464</v>
      </c>
      <c r="D1124" s="66">
        <v>85000</v>
      </c>
      <c r="E1124" s="67" t="s">
        <v>592</v>
      </c>
      <c r="F1124" s="36"/>
    </row>
    <row r="1125" spans="1:6" x14ac:dyDescent="0.25">
      <c r="A1125" s="35">
        <v>23</v>
      </c>
      <c r="B1125" s="64" t="s">
        <v>2024</v>
      </c>
      <c r="C1125" s="65" t="s">
        <v>495</v>
      </c>
      <c r="D1125" s="66">
        <v>85000</v>
      </c>
      <c r="E1125" s="67" t="s">
        <v>592</v>
      </c>
      <c r="F1125" s="36"/>
    </row>
    <row r="1126" spans="1:6" x14ac:dyDescent="0.25">
      <c r="A1126" s="35">
        <v>24</v>
      </c>
      <c r="B1126" s="64" t="s">
        <v>2183</v>
      </c>
      <c r="C1126" s="65" t="s">
        <v>159</v>
      </c>
      <c r="D1126" s="66">
        <v>75000</v>
      </c>
      <c r="E1126" s="67" t="s">
        <v>592</v>
      </c>
      <c r="F1126" s="36"/>
    </row>
    <row r="1127" spans="1:6" x14ac:dyDescent="0.25">
      <c r="A1127" s="35">
        <v>25</v>
      </c>
      <c r="B1127" s="64" t="s">
        <v>1818</v>
      </c>
      <c r="C1127" s="65" t="s">
        <v>451</v>
      </c>
      <c r="D1127" s="66">
        <v>65000</v>
      </c>
      <c r="E1127" s="67" t="s">
        <v>592</v>
      </c>
      <c r="F1127" s="36"/>
    </row>
    <row r="1128" spans="1:6" x14ac:dyDescent="0.25">
      <c r="A1128" s="35">
        <v>26</v>
      </c>
      <c r="B1128" s="64" t="s">
        <v>1885</v>
      </c>
      <c r="C1128" s="65" t="s">
        <v>147</v>
      </c>
      <c r="D1128" s="66">
        <v>60000</v>
      </c>
      <c r="E1128" s="67" t="s">
        <v>592</v>
      </c>
      <c r="F1128" s="36"/>
    </row>
    <row r="1129" spans="1:6" x14ac:dyDescent="0.25">
      <c r="A1129" s="35">
        <v>27</v>
      </c>
      <c r="B1129" s="64" t="s">
        <v>1964</v>
      </c>
      <c r="C1129" s="65" t="s">
        <v>116</v>
      </c>
      <c r="D1129" s="66">
        <v>60000</v>
      </c>
      <c r="E1129" s="67" t="s">
        <v>592</v>
      </c>
      <c r="F1129" s="36"/>
    </row>
    <row r="1130" spans="1:6" x14ac:dyDescent="0.25">
      <c r="A1130" s="35">
        <v>28</v>
      </c>
      <c r="B1130" s="64" t="s">
        <v>1963</v>
      </c>
      <c r="C1130" s="65" t="s">
        <v>116</v>
      </c>
      <c r="D1130" s="66">
        <v>60000</v>
      </c>
      <c r="E1130" s="67" t="s">
        <v>592</v>
      </c>
      <c r="F1130" s="36"/>
    </row>
    <row r="1131" spans="1:6" x14ac:dyDescent="0.25">
      <c r="A1131" s="35">
        <v>29</v>
      </c>
      <c r="B1131" s="64" t="s">
        <v>1961</v>
      </c>
      <c r="C1131" s="65" t="s">
        <v>116</v>
      </c>
      <c r="D1131" s="66">
        <v>60000</v>
      </c>
      <c r="E1131" s="67" t="s">
        <v>592</v>
      </c>
      <c r="F1131" s="36"/>
    </row>
    <row r="1132" spans="1:6" x14ac:dyDescent="0.25">
      <c r="A1132" s="35">
        <v>30</v>
      </c>
      <c r="B1132" s="64" t="s">
        <v>1966</v>
      </c>
      <c r="C1132" s="65" t="s">
        <v>116</v>
      </c>
      <c r="D1132" s="66">
        <v>60000</v>
      </c>
      <c r="E1132" s="67" t="s">
        <v>592</v>
      </c>
      <c r="F1132" s="36"/>
    </row>
    <row r="1133" spans="1:6" x14ac:dyDescent="0.25">
      <c r="A1133" s="35">
        <v>31</v>
      </c>
      <c r="B1133" s="64" t="s">
        <v>1962</v>
      </c>
      <c r="C1133" s="65" t="s">
        <v>116</v>
      </c>
      <c r="D1133" s="66">
        <v>60000</v>
      </c>
      <c r="E1133" s="67" t="s">
        <v>592</v>
      </c>
      <c r="F1133" s="36"/>
    </row>
    <row r="1134" spans="1:6" x14ac:dyDescent="0.25">
      <c r="A1134" s="35">
        <v>32</v>
      </c>
      <c r="B1134" s="64" t="s">
        <v>1965</v>
      </c>
      <c r="C1134" s="65" t="s">
        <v>116</v>
      </c>
      <c r="D1134" s="66">
        <v>60000</v>
      </c>
      <c r="E1134" s="67" t="s">
        <v>592</v>
      </c>
      <c r="F1134" s="36"/>
    </row>
    <row r="1135" spans="1:6" x14ac:dyDescent="0.25">
      <c r="A1135" s="35">
        <v>33</v>
      </c>
      <c r="B1135" s="64" t="s">
        <v>1988</v>
      </c>
      <c r="C1135" s="65" t="s">
        <v>116</v>
      </c>
      <c r="D1135" s="66">
        <v>60000</v>
      </c>
      <c r="E1135" s="67" t="s">
        <v>592</v>
      </c>
      <c r="F1135" s="36"/>
    </row>
    <row r="1136" spans="1:6" x14ac:dyDescent="0.25">
      <c r="A1136" s="35">
        <v>34</v>
      </c>
      <c r="B1136" s="64" t="s">
        <v>1987</v>
      </c>
      <c r="C1136" s="65" t="s">
        <v>116</v>
      </c>
      <c r="D1136" s="66">
        <v>60000</v>
      </c>
      <c r="E1136" s="67" t="s">
        <v>592</v>
      </c>
      <c r="F1136" s="36"/>
    </row>
    <row r="1137" spans="1:6" x14ac:dyDescent="0.25">
      <c r="A1137" s="35">
        <v>35</v>
      </c>
      <c r="B1137" s="64" t="s">
        <v>3705</v>
      </c>
      <c r="C1137" s="65" t="s">
        <v>3668</v>
      </c>
      <c r="D1137" s="66">
        <v>55250</v>
      </c>
      <c r="E1137" s="67" t="s">
        <v>592</v>
      </c>
      <c r="F1137" s="36"/>
    </row>
    <row r="1138" spans="1:6" x14ac:dyDescent="0.25">
      <c r="A1138" s="35">
        <v>36</v>
      </c>
      <c r="B1138" s="64" t="s">
        <v>1841</v>
      </c>
      <c r="C1138" s="65" t="s">
        <v>590</v>
      </c>
      <c r="D1138" s="66">
        <v>55000</v>
      </c>
      <c r="E1138" s="67" t="s">
        <v>592</v>
      </c>
      <c r="F1138" s="36"/>
    </row>
    <row r="1139" spans="1:6" x14ac:dyDescent="0.25">
      <c r="A1139" s="35">
        <v>37</v>
      </c>
      <c r="B1139" s="64" t="s">
        <v>1878</v>
      </c>
      <c r="C1139" s="65" t="s">
        <v>312</v>
      </c>
      <c r="D1139" s="66">
        <v>55000</v>
      </c>
      <c r="E1139" s="67" t="s">
        <v>592</v>
      </c>
      <c r="F1139" s="36"/>
    </row>
    <row r="1140" spans="1:6" x14ac:dyDescent="0.25">
      <c r="A1140" s="35">
        <v>38</v>
      </c>
      <c r="B1140" s="64" t="s">
        <v>1879</v>
      </c>
      <c r="C1140" s="65" t="s">
        <v>63</v>
      </c>
      <c r="D1140" s="66">
        <v>55000</v>
      </c>
      <c r="E1140" s="67" t="s">
        <v>592</v>
      </c>
      <c r="F1140" s="36"/>
    </row>
    <row r="1141" spans="1:6" x14ac:dyDescent="0.25">
      <c r="A1141" s="35">
        <v>39</v>
      </c>
      <c r="B1141" s="64" t="s">
        <v>1906</v>
      </c>
      <c r="C1141" s="65" t="s">
        <v>53</v>
      </c>
      <c r="D1141" s="66">
        <v>55000</v>
      </c>
      <c r="E1141" s="67" t="s">
        <v>592</v>
      </c>
      <c r="F1141" s="36"/>
    </row>
    <row r="1142" spans="1:6" x14ac:dyDescent="0.25">
      <c r="A1142" s="35">
        <v>40</v>
      </c>
      <c r="B1142" s="64" t="s">
        <v>1908</v>
      </c>
      <c r="C1142" s="65" t="s">
        <v>536</v>
      </c>
      <c r="D1142" s="66">
        <v>55000</v>
      </c>
      <c r="E1142" s="67" t="s">
        <v>592</v>
      </c>
      <c r="F1142" s="36"/>
    </row>
    <row r="1143" spans="1:6" x14ac:dyDescent="0.25">
      <c r="A1143" s="35">
        <v>41</v>
      </c>
      <c r="B1143" s="64" t="s">
        <v>1912</v>
      </c>
      <c r="C1143" s="65" t="s">
        <v>173</v>
      </c>
      <c r="D1143" s="66">
        <v>55000</v>
      </c>
      <c r="E1143" s="67" t="s">
        <v>592</v>
      </c>
      <c r="F1143" s="36"/>
    </row>
    <row r="1144" spans="1:6" x14ac:dyDescent="0.25">
      <c r="A1144" s="35">
        <v>42</v>
      </c>
      <c r="B1144" s="64" t="s">
        <v>1933</v>
      </c>
      <c r="C1144" s="65" t="s">
        <v>460</v>
      </c>
      <c r="D1144" s="66">
        <v>55000</v>
      </c>
      <c r="E1144" s="67" t="s">
        <v>592</v>
      </c>
      <c r="F1144" s="36"/>
    </row>
    <row r="1145" spans="1:6" x14ac:dyDescent="0.25">
      <c r="A1145" s="35">
        <v>43</v>
      </c>
      <c r="B1145" s="64" t="s">
        <v>1932</v>
      </c>
      <c r="C1145" s="65" t="s">
        <v>460</v>
      </c>
      <c r="D1145" s="66">
        <v>55000</v>
      </c>
      <c r="E1145" s="67" t="s">
        <v>592</v>
      </c>
      <c r="F1145" s="36"/>
    </row>
    <row r="1146" spans="1:6" x14ac:dyDescent="0.25">
      <c r="A1146" s="35">
        <v>44</v>
      </c>
      <c r="B1146" s="64" t="s">
        <v>1937</v>
      </c>
      <c r="C1146" s="65" t="s">
        <v>56</v>
      </c>
      <c r="D1146" s="66">
        <v>55000</v>
      </c>
      <c r="E1146" s="67" t="s">
        <v>592</v>
      </c>
      <c r="F1146" s="36"/>
    </row>
    <row r="1147" spans="1:6" x14ac:dyDescent="0.25">
      <c r="A1147" s="35">
        <v>45</v>
      </c>
      <c r="B1147" s="64" t="s">
        <v>1945</v>
      </c>
      <c r="C1147" s="65" t="s">
        <v>127</v>
      </c>
      <c r="D1147" s="66">
        <v>55000</v>
      </c>
      <c r="E1147" s="67" t="s">
        <v>592</v>
      </c>
      <c r="F1147" s="36"/>
    </row>
    <row r="1148" spans="1:6" x14ac:dyDescent="0.25">
      <c r="A1148" s="35">
        <v>46</v>
      </c>
      <c r="B1148" s="64" t="s">
        <v>1955</v>
      </c>
      <c r="C1148" s="65" t="s">
        <v>466</v>
      </c>
      <c r="D1148" s="66">
        <v>55000</v>
      </c>
      <c r="E1148" s="67" t="s">
        <v>592</v>
      </c>
      <c r="F1148" s="36"/>
    </row>
    <row r="1149" spans="1:6" x14ac:dyDescent="0.25">
      <c r="A1149" s="35">
        <v>47</v>
      </c>
      <c r="B1149" s="64" t="s">
        <v>1958</v>
      </c>
      <c r="C1149" s="65" t="s">
        <v>466</v>
      </c>
      <c r="D1149" s="66">
        <v>55000</v>
      </c>
      <c r="E1149" s="67" t="s">
        <v>592</v>
      </c>
      <c r="F1149" s="36"/>
    </row>
    <row r="1150" spans="1:6" x14ac:dyDescent="0.25">
      <c r="A1150" s="35">
        <v>48</v>
      </c>
      <c r="B1150" s="64" t="s">
        <v>2023</v>
      </c>
      <c r="C1150" s="65" t="s">
        <v>103</v>
      </c>
      <c r="D1150" s="66">
        <v>55000</v>
      </c>
      <c r="E1150" s="67" t="s">
        <v>592</v>
      </c>
      <c r="F1150" s="36"/>
    </row>
    <row r="1151" spans="1:6" x14ac:dyDescent="0.25">
      <c r="A1151" s="35">
        <v>49</v>
      </c>
      <c r="B1151" s="64" t="s">
        <v>2079</v>
      </c>
      <c r="C1151" s="65" t="s">
        <v>471</v>
      </c>
      <c r="D1151" s="66">
        <v>55000</v>
      </c>
      <c r="E1151" s="67" t="s">
        <v>592</v>
      </c>
      <c r="F1151" s="36"/>
    </row>
    <row r="1152" spans="1:6" x14ac:dyDescent="0.25">
      <c r="A1152" s="35">
        <v>50</v>
      </c>
      <c r="B1152" s="64" t="s">
        <v>2080</v>
      </c>
      <c r="C1152" s="65" t="s">
        <v>472</v>
      </c>
      <c r="D1152" s="66">
        <v>55000</v>
      </c>
      <c r="E1152" s="67" t="s">
        <v>592</v>
      </c>
      <c r="F1152" s="36"/>
    </row>
    <row r="1153" spans="1:6" x14ac:dyDescent="0.25">
      <c r="A1153" s="35">
        <v>51</v>
      </c>
      <c r="B1153" s="64" t="s">
        <v>2151</v>
      </c>
      <c r="C1153" s="65" t="s">
        <v>504</v>
      </c>
      <c r="D1153" s="66">
        <v>55000</v>
      </c>
      <c r="E1153" s="67" t="s">
        <v>592</v>
      </c>
      <c r="F1153" s="36"/>
    </row>
    <row r="1154" spans="1:6" x14ac:dyDescent="0.25">
      <c r="A1154" s="35">
        <v>52</v>
      </c>
      <c r="B1154" s="64" t="s">
        <v>2163</v>
      </c>
      <c r="C1154" s="65" t="s">
        <v>478</v>
      </c>
      <c r="D1154" s="66">
        <v>55000</v>
      </c>
      <c r="E1154" s="67" t="s">
        <v>592</v>
      </c>
      <c r="F1154" s="36"/>
    </row>
    <row r="1155" spans="1:6" x14ac:dyDescent="0.25">
      <c r="A1155" s="35">
        <v>53</v>
      </c>
      <c r="B1155" s="64" t="s">
        <v>2167</v>
      </c>
      <c r="C1155" s="65" t="s">
        <v>536</v>
      </c>
      <c r="D1155" s="66">
        <v>55000</v>
      </c>
      <c r="E1155" s="67" t="s">
        <v>592</v>
      </c>
      <c r="F1155" s="36"/>
    </row>
    <row r="1156" spans="1:6" x14ac:dyDescent="0.25">
      <c r="A1156" s="35">
        <v>54</v>
      </c>
      <c r="B1156" s="64" t="s">
        <v>2174</v>
      </c>
      <c r="C1156" s="65" t="s">
        <v>480</v>
      </c>
      <c r="D1156" s="66">
        <v>55000</v>
      </c>
      <c r="E1156" s="67" t="s">
        <v>592</v>
      </c>
      <c r="F1156" s="36"/>
    </row>
    <row r="1157" spans="1:6" x14ac:dyDescent="0.25">
      <c r="A1157" s="35">
        <v>55</v>
      </c>
      <c r="B1157" s="64" t="s">
        <v>2179</v>
      </c>
      <c r="C1157" s="65" t="s">
        <v>484</v>
      </c>
      <c r="D1157" s="66">
        <v>55000</v>
      </c>
      <c r="E1157" s="67" t="s">
        <v>592</v>
      </c>
      <c r="F1157" s="36"/>
    </row>
    <row r="1158" spans="1:6" x14ac:dyDescent="0.25">
      <c r="A1158" s="35">
        <v>56</v>
      </c>
      <c r="B1158" s="64" t="s">
        <v>2028</v>
      </c>
      <c r="C1158" s="65" t="s">
        <v>103</v>
      </c>
      <c r="D1158" s="66">
        <v>52500</v>
      </c>
      <c r="E1158" s="67" t="s">
        <v>592</v>
      </c>
      <c r="F1158" s="36"/>
    </row>
    <row r="1159" spans="1:6" x14ac:dyDescent="0.25">
      <c r="A1159" s="35">
        <v>57</v>
      </c>
      <c r="B1159" s="64" t="s">
        <v>1897</v>
      </c>
      <c r="C1159" s="65" t="s">
        <v>453</v>
      </c>
      <c r="D1159" s="66">
        <v>50000</v>
      </c>
      <c r="E1159" s="67" t="s">
        <v>592</v>
      </c>
      <c r="F1159" s="36"/>
    </row>
    <row r="1160" spans="1:6" x14ac:dyDescent="0.25">
      <c r="A1160" s="35">
        <v>58</v>
      </c>
      <c r="B1160" s="64" t="s">
        <v>1900</v>
      </c>
      <c r="C1160" s="65" t="s">
        <v>170</v>
      </c>
      <c r="D1160" s="66">
        <v>50000</v>
      </c>
      <c r="E1160" s="67" t="s">
        <v>592</v>
      </c>
      <c r="F1160" s="36"/>
    </row>
    <row r="1161" spans="1:6" x14ac:dyDescent="0.25">
      <c r="A1161" s="35">
        <v>59</v>
      </c>
      <c r="B1161" s="64" t="s">
        <v>1903</v>
      </c>
      <c r="C1161" s="65" t="s">
        <v>39</v>
      </c>
      <c r="D1161" s="66">
        <v>50000</v>
      </c>
      <c r="E1161" s="67" t="s">
        <v>592</v>
      </c>
      <c r="F1161" s="36"/>
    </row>
    <row r="1162" spans="1:6" x14ac:dyDescent="0.25">
      <c r="A1162" s="35">
        <v>60</v>
      </c>
      <c r="B1162" s="64" t="s">
        <v>1916</v>
      </c>
      <c r="C1162" s="65" t="s">
        <v>458</v>
      </c>
      <c r="D1162" s="66">
        <v>50000</v>
      </c>
      <c r="E1162" s="67" t="s">
        <v>592</v>
      </c>
      <c r="F1162" s="36"/>
    </row>
    <row r="1163" spans="1:6" x14ac:dyDescent="0.25">
      <c r="A1163" s="35">
        <v>61</v>
      </c>
      <c r="B1163" s="64" t="s">
        <v>1919</v>
      </c>
      <c r="C1163" s="65" t="s">
        <v>124</v>
      </c>
      <c r="D1163" s="66">
        <v>50000</v>
      </c>
      <c r="E1163" s="67" t="s">
        <v>592</v>
      </c>
      <c r="F1163" s="36"/>
    </row>
    <row r="1164" spans="1:6" x14ac:dyDescent="0.25">
      <c r="A1164" s="35">
        <v>62</v>
      </c>
      <c r="B1164" s="64" t="s">
        <v>1926</v>
      </c>
      <c r="C1164" s="65" t="s">
        <v>179</v>
      </c>
      <c r="D1164" s="66">
        <v>50000</v>
      </c>
      <c r="E1164" s="67" t="s">
        <v>592</v>
      </c>
      <c r="F1164" s="36"/>
    </row>
    <row r="1165" spans="1:6" x14ac:dyDescent="0.25">
      <c r="A1165" s="35">
        <v>63</v>
      </c>
      <c r="B1165" s="64" t="s">
        <v>1967</v>
      </c>
      <c r="C1165" s="65" t="s">
        <v>64</v>
      </c>
      <c r="D1165" s="66">
        <v>50000</v>
      </c>
      <c r="E1165" s="67" t="s">
        <v>592</v>
      </c>
      <c r="F1165" s="36"/>
    </row>
    <row r="1166" spans="1:6" x14ac:dyDescent="0.25">
      <c r="A1166" s="35">
        <v>64</v>
      </c>
      <c r="B1166" s="64" t="s">
        <v>1969</v>
      </c>
      <c r="C1166" s="65" t="s">
        <v>64</v>
      </c>
      <c r="D1166" s="66">
        <v>50000</v>
      </c>
      <c r="E1166" s="67" t="s">
        <v>592</v>
      </c>
      <c r="F1166" s="36"/>
    </row>
    <row r="1167" spans="1:6" x14ac:dyDescent="0.25">
      <c r="A1167" s="35">
        <v>65</v>
      </c>
      <c r="B1167" s="64" t="s">
        <v>1972</v>
      </c>
      <c r="C1167" s="65" t="s">
        <v>64</v>
      </c>
      <c r="D1167" s="66">
        <v>50000</v>
      </c>
      <c r="E1167" s="67" t="s">
        <v>592</v>
      </c>
      <c r="F1167" s="36"/>
    </row>
    <row r="1168" spans="1:6" x14ac:dyDescent="0.25">
      <c r="A1168" s="35">
        <v>66</v>
      </c>
      <c r="B1168" s="64" t="s">
        <v>1971</v>
      </c>
      <c r="C1168" s="65" t="s">
        <v>64</v>
      </c>
      <c r="D1168" s="66">
        <v>50000</v>
      </c>
      <c r="E1168" s="67" t="s">
        <v>592</v>
      </c>
      <c r="F1168" s="36"/>
    </row>
    <row r="1169" spans="1:6" x14ac:dyDescent="0.25">
      <c r="A1169" s="35">
        <v>67</v>
      </c>
      <c r="B1169" s="64" t="s">
        <v>1970</v>
      </c>
      <c r="C1169" s="65" t="s">
        <v>64</v>
      </c>
      <c r="D1169" s="66">
        <v>50000</v>
      </c>
      <c r="E1169" s="67" t="s">
        <v>592</v>
      </c>
      <c r="F1169" s="36"/>
    </row>
    <row r="1170" spans="1:6" x14ac:dyDescent="0.25">
      <c r="A1170" s="35">
        <v>68</v>
      </c>
      <c r="B1170" s="64" t="s">
        <v>1993</v>
      </c>
      <c r="C1170" s="65" t="s">
        <v>64</v>
      </c>
      <c r="D1170" s="66">
        <v>50000</v>
      </c>
      <c r="E1170" s="67" t="s">
        <v>592</v>
      </c>
      <c r="F1170" s="36"/>
    </row>
    <row r="1171" spans="1:6" x14ac:dyDescent="0.25">
      <c r="A1171" s="35">
        <v>69</v>
      </c>
      <c r="B1171" s="64" t="s">
        <v>1997</v>
      </c>
      <c r="C1171" s="65" t="s">
        <v>64</v>
      </c>
      <c r="D1171" s="66">
        <v>50000</v>
      </c>
      <c r="E1171" s="67" t="s">
        <v>592</v>
      </c>
      <c r="F1171" s="36"/>
    </row>
    <row r="1172" spans="1:6" x14ac:dyDescent="0.25">
      <c r="A1172" s="35">
        <v>70</v>
      </c>
      <c r="B1172" s="64" t="s">
        <v>1994</v>
      </c>
      <c r="C1172" s="65" t="s">
        <v>64</v>
      </c>
      <c r="D1172" s="66">
        <v>50000</v>
      </c>
      <c r="E1172" s="67" t="s">
        <v>592</v>
      </c>
      <c r="F1172" s="36"/>
    </row>
    <row r="1173" spans="1:6" x14ac:dyDescent="0.25">
      <c r="A1173" s="35">
        <v>71</v>
      </c>
      <c r="B1173" s="64" t="s">
        <v>1991</v>
      </c>
      <c r="C1173" s="65" t="s">
        <v>64</v>
      </c>
      <c r="D1173" s="66">
        <v>50000</v>
      </c>
      <c r="E1173" s="67" t="s">
        <v>592</v>
      </c>
      <c r="F1173" s="36"/>
    </row>
    <row r="1174" spans="1:6" x14ac:dyDescent="0.25">
      <c r="A1174" s="35">
        <v>72</v>
      </c>
      <c r="B1174" s="64" t="s">
        <v>1990</v>
      </c>
      <c r="C1174" s="65" t="s">
        <v>64</v>
      </c>
      <c r="D1174" s="66">
        <v>50000</v>
      </c>
      <c r="E1174" s="67" t="s">
        <v>592</v>
      </c>
      <c r="F1174" s="36"/>
    </row>
    <row r="1175" spans="1:6" x14ac:dyDescent="0.25">
      <c r="A1175" s="35">
        <v>73</v>
      </c>
      <c r="B1175" s="64" t="s">
        <v>1992</v>
      </c>
      <c r="C1175" s="65" t="s">
        <v>64</v>
      </c>
      <c r="D1175" s="66">
        <v>50000</v>
      </c>
      <c r="E1175" s="67" t="s">
        <v>592</v>
      </c>
      <c r="F1175" s="36"/>
    </row>
    <row r="1176" spans="1:6" x14ac:dyDescent="0.25">
      <c r="A1176" s="35">
        <v>74</v>
      </c>
      <c r="B1176" s="64" t="s">
        <v>1996</v>
      </c>
      <c r="C1176" s="65" t="s">
        <v>64</v>
      </c>
      <c r="D1176" s="66">
        <v>50000</v>
      </c>
      <c r="E1176" s="67" t="s">
        <v>592</v>
      </c>
      <c r="F1176" s="36"/>
    </row>
    <row r="1177" spans="1:6" x14ac:dyDescent="0.25">
      <c r="A1177" s="35">
        <v>75</v>
      </c>
      <c r="B1177" s="64" t="s">
        <v>1995</v>
      </c>
      <c r="C1177" s="65" t="s">
        <v>64</v>
      </c>
      <c r="D1177" s="66">
        <v>50000</v>
      </c>
      <c r="E1177" s="67" t="s">
        <v>592</v>
      </c>
      <c r="F1177" s="36"/>
    </row>
    <row r="1178" spans="1:6" x14ac:dyDescent="0.25">
      <c r="A1178" s="35">
        <v>76</v>
      </c>
      <c r="B1178" s="64" t="s">
        <v>1820</v>
      </c>
      <c r="C1178" s="65" t="s">
        <v>40</v>
      </c>
      <c r="D1178" s="66">
        <v>45000</v>
      </c>
      <c r="E1178" s="67" t="s">
        <v>592</v>
      </c>
      <c r="F1178" s="36"/>
    </row>
    <row r="1179" spans="1:6" x14ac:dyDescent="0.25">
      <c r="A1179" s="35">
        <v>77</v>
      </c>
      <c r="B1179" s="64" t="s">
        <v>1819</v>
      </c>
      <c r="C1179" s="65" t="s">
        <v>40</v>
      </c>
      <c r="D1179" s="66">
        <v>45000</v>
      </c>
      <c r="E1179" s="67" t="s">
        <v>592</v>
      </c>
      <c r="F1179" s="36"/>
    </row>
    <row r="1180" spans="1:6" x14ac:dyDescent="0.25">
      <c r="A1180" s="35">
        <v>78</v>
      </c>
      <c r="B1180" s="64" t="s">
        <v>1842</v>
      </c>
      <c r="C1180" s="65" t="s">
        <v>96</v>
      </c>
      <c r="D1180" s="66">
        <v>45000</v>
      </c>
      <c r="E1180" s="67" t="s">
        <v>592</v>
      </c>
      <c r="F1180" s="36"/>
    </row>
    <row r="1181" spans="1:6" x14ac:dyDescent="0.25">
      <c r="A1181" s="35">
        <v>79</v>
      </c>
      <c r="B1181" s="64" t="s">
        <v>1880</v>
      </c>
      <c r="C1181" s="65" t="s">
        <v>34</v>
      </c>
      <c r="D1181" s="66">
        <v>45000</v>
      </c>
      <c r="E1181" s="67" t="s">
        <v>592</v>
      </c>
      <c r="F1181" s="36"/>
    </row>
    <row r="1182" spans="1:6" x14ac:dyDescent="0.25">
      <c r="A1182" s="35">
        <v>80</v>
      </c>
      <c r="B1182" s="64" t="s">
        <v>1907</v>
      </c>
      <c r="C1182" s="65" t="s">
        <v>54</v>
      </c>
      <c r="D1182" s="66">
        <v>45000</v>
      </c>
      <c r="E1182" s="67" t="s">
        <v>592</v>
      </c>
      <c r="F1182" s="36"/>
    </row>
    <row r="1183" spans="1:6" x14ac:dyDescent="0.25">
      <c r="A1183" s="35">
        <v>81</v>
      </c>
      <c r="B1183" s="64" t="s">
        <v>1910</v>
      </c>
      <c r="C1183" s="65" t="s">
        <v>34</v>
      </c>
      <c r="D1183" s="66">
        <v>45000</v>
      </c>
      <c r="E1183" s="67" t="s">
        <v>592</v>
      </c>
      <c r="F1183" s="36"/>
    </row>
    <row r="1184" spans="1:6" x14ac:dyDescent="0.25">
      <c r="A1184" s="35">
        <v>82</v>
      </c>
      <c r="B1184" s="64" t="s">
        <v>1909</v>
      </c>
      <c r="C1184" s="65" t="s">
        <v>34</v>
      </c>
      <c r="D1184" s="66">
        <v>45000</v>
      </c>
      <c r="E1184" s="67" t="s">
        <v>592</v>
      </c>
      <c r="F1184" s="36"/>
    </row>
    <row r="1185" spans="1:6" x14ac:dyDescent="0.25">
      <c r="A1185" s="35">
        <v>83</v>
      </c>
      <c r="B1185" s="64" t="s">
        <v>1913</v>
      </c>
      <c r="C1185" s="65" t="s">
        <v>34</v>
      </c>
      <c r="D1185" s="66">
        <v>45000</v>
      </c>
      <c r="E1185" s="67" t="s">
        <v>592</v>
      </c>
      <c r="F1185" s="36"/>
    </row>
    <row r="1186" spans="1:6" x14ac:dyDescent="0.25">
      <c r="A1186" s="35">
        <v>84</v>
      </c>
      <c r="B1186" s="64" t="s">
        <v>1914</v>
      </c>
      <c r="C1186" s="65" t="s">
        <v>34</v>
      </c>
      <c r="D1186" s="66">
        <v>45000</v>
      </c>
      <c r="E1186" s="67" t="s">
        <v>592</v>
      </c>
      <c r="F1186" s="36"/>
    </row>
    <row r="1187" spans="1:6" x14ac:dyDescent="0.25">
      <c r="A1187" s="35">
        <v>85</v>
      </c>
      <c r="B1187" s="64" t="s">
        <v>1936</v>
      </c>
      <c r="C1187" s="65" t="s">
        <v>389</v>
      </c>
      <c r="D1187" s="66">
        <v>45000</v>
      </c>
      <c r="E1187" s="67" t="s">
        <v>592</v>
      </c>
      <c r="F1187" s="36"/>
    </row>
    <row r="1188" spans="1:6" x14ac:dyDescent="0.25">
      <c r="A1188" s="35">
        <v>86</v>
      </c>
      <c r="B1188" s="64" t="s">
        <v>1935</v>
      </c>
      <c r="C1188" s="65" t="s">
        <v>389</v>
      </c>
      <c r="D1188" s="66">
        <v>45000</v>
      </c>
      <c r="E1188" s="67" t="s">
        <v>592</v>
      </c>
      <c r="F1188" s="36"/>
    </row>
    <row r="1189" spans="1:6" x14ac:dyDescent="0.25">
      <c r="A1189" s="35">
        <v>87</v>
      </c>
      <c r="B1189" s="64" t="s">
        <v>1934</v>
      </c>
      <c r="C1189" s="65" t="s">
        <v>389</v>
      </c>
      <c r="D1189" s="66">
        <v>45000</v>
      </c>
      <c r="E1189" s="67" t="s">
        <v>592</v>
      </c>
      <c r="F1189" s="36"/>
    </row>
    <row r="1190" spans="1:6" x14ac:dyDescent="0.25">
      <c r="A1190" s="35">
        <v>88</v>
      </c>
      <c r="B1190" s="64" t="s">
        <v>1938</v>
      </c>
      <c r="C1190" s="65" t="s">
        <v>461</v>
      </c>
      <c r="D1190" s="66">
        <v>45000</v>
      </c>
      <c r="E1190" s="67" t="s">
        <v>592</v>
      </c>
      <c r="F1190" s="36"/>
    </row>
    <row r="1191" spans="1:6" x14ac:dyDescent="0.25">
      <c r="A1191" s="35">
        <v>89</v>
      </c>
      <c r="B1191" s="64" t="s">
        <v>1940</v>
      </c>
      <c r="C1191" s="65" t="s">
        <v>462</v>
      </c>
      <c r="D1191" s="66">
        <v>45000</v>
      </c>
      <c r="E1191" s="67" t="s">
        <v>592</v>
      </c>
      <c r="F1191" s="36"/>
    </row>
    <row r="1192" spans="1:6" x14ac:dyDescent="0.25">
      <c r="A1192" s="35">
        <v>90</v>
      </c>
      <c r="B1192" s="64" t="s">
        <v>1942</v>
      </c>
      <c r="C1192" s="65" t="s">
        <v>463</v>
      </c>
      <c r="D1192" s="66">
        <v>45000</v>
      </c>
      <c r="E1192" s="67" t="s">
        <v>592</v>
      </c>
      <c r="F1192" s="36"/>
    </row>
    <row r="1193" spans="1:6" x14ac:dyDescent="0.25">
      <c r="A1193" s="35">
        <v>91</v>
      </c>
      <c r="B1193" s="64" t="s">
        <v>1956</v>
      </c>
      <c r="C1193" s="65" t="s">
        <v>65</v>
      </c>
      <c r="D1193" s="66">
        <v>45000</v>
      </c>
      <c r="E1193" s="67" t="s">
        <v>592</v>
      </c>
      <c r="F1193" s="36"/>
    </row>
    <row r="1194" spans="1:6" x14ac:dyDescent="0.25">
      <c r="A1194" s="35">
        <v>92</v>
      </c>
      <c r="B1194" s="64" t="s">
        <v>2031</v>
      </c>
      <c r="C1194" s="65" t="s">
        <v>65</v>
      </c>
      <c r="D1194" s="66">
        <v>45000</v>
      </c>
      <c r="E1194" s="67" t="s">
        <v>592</v>
      </c>
      <c r="F1194" s="36"/>
    </row>
    <row r="1195" spans="1:6" x14ac:dyDescent="0.25">
      <c r="A1195" s="35">
        <v>93</v>
      </c>
      <c r="B1195" s="64" t="s">
        <v>2025</v>
      </c>
      <c r="C1195" s="65" t="s">
        <v>43</v>
      </c>
      <c r="D1195" s="66">
        <v>45000</v>
      </c>
      <c r="E1195" s="67" t="s">
        <v>592</v>
      </c>
      <c r="F1195" s="36"/>
    </row>
    <row r="1196" spans="1:6" x14ac:dyDescent="0.25">
      <c r="A1196" s="35">
        <v>94</v>
      </c>
      <c r="B1196" s="64" t="s">
        <v>2026</v>
      </c>
      <c r="C1196" s="65" t="s">
        <v>43</v>
      </c>
      <c r="D1196" s="66">
        <v>45000</v>
      </c>
      <c r="E1196" s="67" t="s">
        <v>592</v>
      </c>
      <c r="F1196" s="36"/>
    </row>
    <row r="1197" spans="1:6" x14ac:dyDescent="0.25">
      <c r="A1197" s="35">
        <v>95</v>
      </c>
      <c r="B1197" s="64" t="s">
        <v>2027</v>
      </c>
      <c r="C1197" s="65" t="s">
        <v>43</v>
      </c>
      <c r="D1197" s="66">
        <v>45000</v>
      </c>
      <c r="E1197" s="67" t="s">
        <v>592</v>
      </c>
      <c r="F1197" s="36"/>
    </row>
    <row r="1198" spans="1:6" x14ac:dyDescent="0.25">
      <c r="A1198" s="35">
        <v>96</v>
      </c>
      <c r="B1198" s="64" t="s">
        <v>2029</v>
      </c>
      <c r="C1198" s="65" t="s">
        <v>43</v>
      </c>
      <c r="D1198" s="66">
        <v>45000</v>
      </c>
      <c r="E1198" s="67" t="s">
        <v>592</v>
      </c>
      <c r="F1198" s="36"/>
    </row>
    <row r="1199" spans="1:6" x14ac:dyDescent="0.25">
      <c r="A1199" s="35">
        <v>97</v>
      </c>
      <c r="B1199" s="64" t="s">
        <v>2030</v>
      </c>
      <c r="C1199" s="65" t="s">
        <v>43</v>
      </c>
      <c r="D1199" s="66">
        <v>45000</v>
      </c>
      <c r="E1199" s="67" t="s">
        <v>592</v>
      </c>
      <c r="F1199" s="36"/>
    </row>
    <row r="1200" spans="1:6" x14ac:dyDescent="0.25">
      <c r="A1200" s="35">
        <v>98</v>
      </c>
      <c r="B1200" s="64" t="s">
        <v>2032</v>
      </c>
      <c r="C1200" s="65" t="s">
        <v>43</v>
      </c>
      <c r="D1200" s="66">
        <v>45000</v>
      </c>
      <c r="E1200" s="67" t="s">
        <v>592</v>
      </c>
      <c r="F1200" s="36"/>
    </row>
    <row r="1201" spans="1:6" x14ac:dyDescent="0.25">
      <c r="A1201" s="35">
        <v>99</v>
      </c>
      <c r="B1201" s="64" t="s">
        <v>2044</v>
      </c>
      <c r="C1201" s="65" t="s">
        <v>43</v>
      </c>
      <c r="D1201" s="66">
        <v>45000</v>
      </c>
      <c r="E1201" s="67" t="s">
        <v>592</v>
      </c>
      <c r="F1201" s="36"/>
    </row>
    <row r="1202" spans="1:6" x14ac:dyDescent="0.25">
      <c r="A1202" s="35">
        <v>100</v>
      </c>
      <c r="B1202" s="64" t="s">
        <v>2043</v>
      </c>
      <c r="C1202" s="65" t="s">
        <v>43</v>
      </c>
      <c r="D1202" s="66">
        <v>45000</v>
      </c>
      <c r="E1202" s="67" t="s">
        <v>592</v>
      </c>
      <c r="F1202" s="36"/>
    </row>
    <row r="1203" spans="1:6" x14ac:dyDescent="0.25">
      <c r="A1203" s="35">
        <v>101</v>
      </c>
      <c r="B1203" s="64" t="s">
        <v>2045</v>
      </c>
      <c r="C1203" s="65" t="s">
        <v>43</v>
      </c>
      <c r="D1203" s="66">
        <v>45000</v>
      </c>
      <c r="E1203" s="67" t="s">
        <v>592</v>
      </c>
      <c r="F1203" s="36"/>
    </row>
    <row r="1204" spans="1:6" x14ac:dyDescent="0.25">
      <c r="A1204" s="35">
        <v>102</v>
      </c>
      <c r="B1204" s="64" t="s">
        <v>2069</v>
      </c>
      <c r="C1204" s="65" t="s">
        <v>43</v>
      </c>
      <c r="D1204" s="66">
        <v>45000</v>
      </c>
      <c r="E1204" s="67" t="s">
        <v>592</v>
      </c>
      <c r="F1204" s="36"/>
    </row>
    <row r="1205" spans="1:6" x14ac:dyDescent="0.25">
      <c r="A1205" s="35">
        <v>103</v>
      </c>
      <c r="B1205" s="64" t="s">
        <v>2077</v>
      </c>
      <c r="C1205" s="65" t="s">
        <v>117</v>
      </c>
      <c r="D1205" s="66">
        <v>45000</v>
      </c>
      <c r="E1205" s="67" t="s">
        <v>592</v>
      </c>
      <c r="F1205" s="36"/>
    </row>
    <row r="1206" spans="1:6" x14ac:dyDescent="0.25">
      <c r="A1206" s="35">
        <v>104</v>
      </c>
      <c r="B1206" s="64" t="s">
        <v>3586</v>
      </c>
      <c r="C1206" s="65" t="s">
        <v>473</v>
      </c>
      <c r="D1206" s="66">
        <v>45000</v>
      </c>
      <c r="E1206" s="67" t="s">
        <v>592</v>
      </c>
      <c r="F1206" s="36"/>
    </row>
    <row r="1207" spans="1:6" x14ac:dyDescent="0.25">
      <c r="A1207" s="35">
        <v>105</v>
      </c>
      <c r="B1207" s="64" t="s">
        <v>2094</v>
      </c>
      <c r="C1207" s="65" t="s">
        <v>102</v>
      </c>
      <c r="D1207" s="66">
        <v>45000</v>
      </c>
      <c r="E1207" s="67" t="s">
        <v>592</v>
      </c>
      <c r="F1207" s="36"/>
    </row>
    <row r="1208" spans="1:6" x14ac:dyDescent="0.25">
      <c r="A1208" s="35">
        <v>106</v>
      </c>
      <c r="B1208" s="64" t="s">
        <v>2153</v>
      </c>
      <c r="C1208" s="65" t="s">
        <v>477</v>
      </c>
      <c r="D1208" s="66">
        <v>45000</v>
      </c>
      <c r="E1208" s="67" t="s">
        <v>592</v>
      </c>
      <c r="F1208" s="36"/>
    </row>
    <row r="1209" spans="1:6" x14ac:dyDescent="0.25">
      <c r="A1209" s="35">
        <v>107</v>
      </c>
      <c r="B1209" s="64" t="s">
        <v>2152</v>
      </c>
      <c r="C1209" s="65" t="s">
        <v>477</v>
      </c>
      <c r="D1209" s="66">
        <v>45000</v>
      </c>
      <c r="E1209" s="67" t="s">
        <v>592</v>
      </c>
      <c r="F1209" s="36"/>
    </row>
    <row r="1210" spans="1:6" x14ac:dyDescent="0.25">
      <c r="A1210" s="35">
        <v>108</v>
      </c>
      <c r="B1210" s="64" t="s">
        <v>2154</v>
      </c>
      <c r="C1210" s="65" t="s">
        <v>477</v>
      </c>
      <c r="D1210" s="66">
        <v>45000</v>
      </c>
      <c r="E1210" s="67" t="s">
        <v>592</v>
      </c>
      <c r="F1210" s="36"/>
    </row>
    <row r="1211" spans="1:6" x14ac:dyDescent="0.25">
      <c r="A1211" s="35">
        <v>109</v>
      </c>
      <c r="B1211" s="64" t="s">
        <v>2168</v>
      </c>
      <c r="C1211" s="65" t="s">
        <v>390</v>
      </c>
      <c r="D1211" s="66">
        <v>45000</v>
      </c>
      <c r="E1211" s="67" t="s">
        <v>592</v>
      </c>
      <c r="F1211" s="36"/>
    </row>
    <row r="1212" spans="1:6" x14ac:dyDescent="0.25">
      <c r="A1212" s="35">
        <v>110</v>
      </c>
      <c r="B1212" s="64" t="s">
        <v>2170</v>
      </c>
      <c r="C1212" s="65" t="s">
        <v>390</v>
      </c>
      <c r="D1212" s="66">
        <v>45000</v>
      </c>
      <c r="E1212" s="67" t="s">
        <v>592</v>
      </c>
      <c r="F1212" s="36"/>
    </row>
    <row r="1213" spans="1:6" x14ac:dyDescent="0.25">
      <c r="A1213" s="35">
        <v>111</v>
      </c>
      <c r="B1213" s="64" t="s">
        <v>2169</v>
      </c>
      <c r="C1213" s="65" t="s">
        <v>390</v>
      </c>
      <c r="D1213" s="66">
        <v>45000</v>
      </c>
      <c r="E1213" s="67" t="s">
        <v>592</v>
      </c>
      <c r="F1213" s="36"/>
    </row>
    <row r="1214" spans="1:6" x14ac:dyDescent="0.25">
      <c r="A1214" s="35">
        <v>112</v>
      </c>
      <c r="B1214" s="64" t="s">
        <v>2175</v>
      </c>
      <c r="C1214" s="65" t="s">
        <v>481</v>
      </c>
      <c r="D1214" s="66">
        <v>45000</v>
      </c>
      <c r="E1214" s="67" t="s">
        <v>592</v>
      </c>
      <c r="F1214" s="36"/>
    </row>
    <row r="1215" spans="1:6" x14ac:dyDescent="0.25">
      <c r="A1215" s="35">
        <v>113</v>
      </c>
      <c r="B1215" s="64" t="s">
        <v>2178</v>
      </c>
      <c r="C1215" s="65" t="s">
        <v>573</v>
      </c>
      <c r="D1215" s="66">
        <v>45000</v>
      </c>
      <c r="E1215" s="67" t="s">
        <v>592</v>
      </c>
      <c r="F1215" s="36"/>
    </row>
    <row r="1216" spans="1:6" x14ac:dyDescent="0.25">
      <c r="A1216" s="35">
        <v>114</v>
      </c>
      <c r="B1216" s="64" t="s">
        <v>2180</v>
      </c>
      <c r="C1216" s="65" t="s">
        <v>391</v>
      </c>
      <c r="D1216" s="66">
        <v>45000</v>
      </c>
      <c r="E1216" s="67" t="s">
        <v>592</v>
      </c>
      <c r="F1216" s="36"/>
    </row>
    <row r="1217" spans="1:6" x14ac:dyDescent="0.25">
      <c r="A1217" s="35">
        <v>115</v>
      </c>
      <c r="B1217" s="64" t="s">
        <v>2181</v>
      </c>
      <c r="C1217" s="65" t="s">
        <v>391</v>
      </c>
      <c r="D1217" s="66">
        <v>45000</v>
      </c>
      <c r="E1217" s="67" t="s">
        <v>592</v>
      </c>
      <c r="F1217" s="36"/>
    </row>
    <row r="1218" spans="1:6" x14ac:dyDescent="0.25">
      <c r="A1218" s="35">
        <v>116</v>
      </c>
      <c r="B1218" s="64" t="s">
        <v>2186</v>
      </c>
      <c r="C1218" s="65" t="s">
        <v>157</v>
      </c>
      <c r="D1218" s="66">
        <v>45000</v>
      </c>
      <c r="E1218" s="67" t="s">
        <v>592</v>
      </c>
      <c r="F1218" s="36"/>
    </row>
    <row r="1219" spans="1:6" x14ac:dyDescent="0.25">
      <c r="A1219" s="35">
        <v>117</v>
      </c>
      <c r="B1219" s="64" t="s">
        <v>2185</v>
      </c>
      <c r="C1219" s="65" t="s">
        <v>157</v>
      </c>
      <c r="D1219" s="66">
        <v>45000</v>
      </c>
      <c r="E1219" s="67" t="s">
        <v>592</v>
      </c>
      <c r="F1219" s="36"/>
    </row>
    <row r="1220" spans="1:6" x14ac:dyDescent="0.25">
      <c r="A1220" s="35">
        <v>118</v>
      </c>
      <c r="B1220" s="64" t="s">
        <v>1989</v>
      </c>
      <c r="C1220" s="65" t="s">
        <v>64</v>
      </c>
      <c r="D1220" s="66">
        <v>41279</v>
      </c>
      <c r="E1220" s="67" t="s">
        <v>592</v>
      </c>
      <c r="F1220" s="36"/>
    </row>
    <row r="1221" spans="1:6" x14ac:dyDescent="0.25">
      <c r="A1221" s="35">
        <v>119</v>
      </c>
      <c r="B1221" s="64" t="s">
        <v>2155</v>
      </c>
      <c r="C1221" s="65" t="s">
        <v>477</v>
      </c>
      <c r="D1221" s="66">
        <v>41095</v>
      </c>
      <c r="E1221" s="67" t="s">
        <v>592</v>
      </c>
      <c r="F1221" s="36"/>
    </row>
    <row r="1222" spans="1:6" x14ac:dyDescent="0.25">
      <c r="A1222" s="35">
        <v>120</v>
      </c>
      <c r="B1222" s="64" t="s">
        <v>2171</v>
      </c>
      <c r="C1222" s="65" t="s">
        <v>390</v>
      </c>
      <c r="D1222" s="66">
        <v>41095</v>
      </c>
      <c r="E1222" s="67" t="s">
        <v>592</v>
      </c>
      <c r="F1222" s="36"/>
    </row>
    <row r="1223" spans="1:6" x14ac:dyDescent="0.25">
      <c r="A1223" s="35">
        <v>121</v>
      </c>
      <c r="B1223" s="64" t="s">
        <v>2184</v>
      </c>
      <c r="C1223" s="65" t="s">
        <v>485</v>
      </c>
      <c r="D1223" s="66">
        <v>41095</v>
      </c>
      <c r="E1223" s="67" t="s">
        <v>592</v>
      </c>
      <c r="F1223" s="36"/>
    </row>
    <row r="1224" spans="1:6" x14ac:dyDescent="0.25">
      <c r="A1224" s="35">
        <v>122</v>
      </c>
      <c r="B1224" s="64" t="s">
        <v>1968</v>
      </c>
      <c r="C1224" s="65" t="s">
        <v>64</v>
      </c>
      <c r="D1224" s="66">
        <v>41000</v>
      </c>
      <c r="E1224" s="67" t="s">
        <v>592</v>
      </c>
      <c r="F1224" s="36"/>
    </row>
    <row r="1225" spans="1:6" x14ac:dyDescent="0.25">
      <c r="A1225" s="35">
        <v>123</v>
      </c>
      <c r="B1225" s="64" t="s">
        <v>1815</v>
      </c>
      <c r="C1225" s="65" t="s">
        <v>153</v>
      </c>
      <c r="D1225" s="66">
        <v>40000</v>
      </c>
      <c r="E1225" s="67" t="s">
        <v>592</v>
      </c>
      <c r="F1225" s="36"/>
    </row>
    <row r="1226" spans="1:6" x14ac:dyDescent="0.25">
      <c r="A1226" s="35">
        <v>124</v>
      </c>
      <c r="B1226" s="64" t="s">
        <v>2150</v>
      </c>
      <c r="C1226" s="65" t="s">
        <v>476</v>
      </c>
      <c r="D1226" s="66">
        <v>40000</v>
      </c>
      <c r="E1226" s="67" t="s">
        <v>592</v>
      </c>
      <c r="F1226" s="36"/>
    </row>
    <row r="1227" spans="1:6" x14ac:dyDescent="0.25">
      <c r="A1227" s="35">
        <v>125</v>
      </c>
      <c r="B1227" s="64" t="s">
        <v>1850</v>
      </c>
      <c r="C1227" s="65" t="s">
        <v>34</v>
      </c>
      <c r="D1227" s="66">
        <v>39000</v>
      </c>
      <c r="E1227" s="67" t="s">
        <v>592</v>
      </c>
      <c r="F1227" s="36"/>
    </row>
    <row r="1228" spans="1:6" x14ac:dyDescent="0.25">
      <c r="A1228" s="35">
        <v>126</v>
      </c>
      <c r="B1228" s="64" t="s">
        <v>1884</v>
      </c>
      <c r="C1228" s="65" t="s">
        <v>249</v>
      </c>
      <c r="D1228" s="66">
        <v>39000</v>
      </c>
      <c r="E1228" s="67" t="s">
        <v>592</v>
      </c>
      <c r="F1228" s="36"/>
    </row>
    <row r="1229" spans="1:6" x14ac:dyDescent="0.25">
      <c r="A1229" s="35">
        <v>127</v>
      </c>
      <c r="B1229" s="64" t="s">
        <v>1902</v>
      </c>
      <c r="C1229" s="65" t="s">
        <v>106</v>
      </c>
      <c r="D1229" s="66">
        <v>39000</v>
      </c>
      <c r="E1229" s="67" t="s">
        <v>592</v>
      </c>
      <c r="F1229" s="36"/>
    </row>
    <row r="1230" spans="1:6" x14ac:dyDescent="0.25">
      <c r="A1230" s="35">
        <v>128</v>
      </c>
      <c r="B1230" s="64" t="s">
        <v>1947</v>
      </c>
      <c r="C1230" s="65" t="s">
        <v>34</v>
      </c>
      <c r="D1230" s="66">
        <v>39000</v>
      </c>
      <c r="E1230" s="67" t="s">
        <v>592</v>
      </c>
      <c r="F1230" s="36"/>
    </row>
    <row r="1231" spans="1:6" x14ac:dyDescent="0.25">
      <c r="A1231" s="35">
        <v>129</v>
      </c>
      <c r="B1231" s="64" t="s">
        <v>2148</v>
      </c>
      <c r="C1231" s="65" t="s">
        <v>474</v>
      </c>
      <c r="D1231" s="66">
        <v>39000</v>
      </c>
      <c r="E1231" s="67" t="s">
        <v>592</v>
      </c>
      <c r="F1231" s="36"/>
    </row>
    <row r="1232" spans="1:6" x14ac:dyDescent="0.25">
      <c r="A1232" s="35">
        <v>130</v>
      </c>
      <c r="B1232" s="64" t="s">
        <v>2054</v>
      </c>
      <c r="C1232" s="65" t="s">
        <v>43</v>
      </c>
      <c r="D1232" s="66">
        <v>38750</v>
      </c>
      <c r="E1232" s="67" t="s">
        <v>592</v>
      </c>
      <c r="F1232" s="36"/>
    </row>
    <row r="1233" spans="1:6" x14ac:dyDescent="0.25">
      <c r="A1233" s="35">
        <v>131</v>
      </c>
      <c r="B1233" s="64" t="s">
        <v>1853</v>
      </c>
      <c r="C1233" s="65" t="s">
        <v>36</v>
      </c>
      <c r="D1233" s="66">
        <v>35000</v>
      </c>
      <c r="E1233" s="67" t="s">
        <v>592</v>
      </c>
      <c r="F1233" s="36"/>
    </row>
    <row r="1234" spans="1:6" x14ac:dyDescent="0.25">
      <c r="A1234" s="35">
        <v>132</v>
      </c>
      <c r="B1234" s="64" t="s">
        <v>1855</v>
      </c>
      <c r="C1234" s="65" t="s">
        <v>36</v>
      </c>
      <c r="D1234" s="66">
        <v>35000</v>
      </c>
      <c r="E1234" s="67" t="s">
        <v>592</v>
      </c>
      <c r="F1234" s="36"/>
    </row>
    <row r="1235" spans="1:6" x14ac:dyDescent="0.25">
      <c r="A1235" s="35">
        <v>133</v>
      </c>
      <c r="B1235" s="64" t="s">
        <v>1921</v>
      </c>
      <c r="C1235" s="65" t="s">
        <v>55</v>
      </c>
      <c r="D1235" s="66">
        <v>35000</v>
      </c>
      <c r="E1235" s="67" t="s">
        <v>592</v>
      </c>
      <c r="F1235" s="36"/>
    </row>
    <row r="1236" spans="1:6" x14ac:dyDescent="0.25">
      <c r="A1236" s="35">
        <v>134</v>
      </c>
      <c r="B1236" s="64" t="s">
        <v>1927</v>
      </c>
      <c r="C1236" s="65" t="s">
        <v>290</v>
      </c>
      <c r="D1236" s="66">
        <v>35000</v>
      </c>
      <c r="E1236" s="67" t="s">
        <v>592</v>
      </c>
      <c r="F1236" s="36"/>
    </row>
    <row r="1237" spans="1:6" x14ac:dyDescent="0.25">
      <c r="A1237" s="35">
        <v>135</v>
      </c>
      <c r="B1237" s="64" t="s">
        <v>1929</v>
      </c>
      <c r="C1237" s="65" t="s">
        <v>126</v>
      </c>
      <c r="D1237" s="66">
        <v>35000</v>
      </c>
      <c r="E1237" s="67" t="s">
        <v>592</v>
      </c>
      <c r="F1237" s="36"/>
    </row>
    <row r="1238" spans="1:6" x14ac:dyDescent="0.25">
      <c r="A1238" s="35">
        <v>136</v>
      </c>
      <c r="B1238" s="64" t="s">
        <v>1960</v>
      </c>
      <c r="C1238" s="65" t="s">
        <v>182</v>
      </c>
      <c r="D1238" s="66">
        <v>35000</v>
      </c>
      <c r="E1238" s="67" t="s">
        <v>592</v>
      </c>
      <c r="F1238" s="36"/>
    </row>
    <row r="1239" spans="1:6" x14ac:dyDescent="0.25">
      <c r="A1239" s="35">
        <v>137</v>
      </c>
      <c r="B1239" s="64" t="s">
        <v>1974</v>
      </c>
      <c r="C1239" s="65" t="s">
        <v>468</v>
      </c>
      <c r="D1239" s="66">
        <v>35000</v>
      </c>
      <c r="E1239" s="67" t="s">
        <v>592</v>
      </c>
      <c r="F1239" s="36"/>
    </row>
    <row r="1240" spans="1:6" x14ac:dyDescent="0.25">
      <c r="A1240" s="35">
        <v>138</v>
      </c>
      <c r="B1240" s="64" t="s">
        <v>1898</v>
      </c>
      <c r="C1240" s="65" t="s">
        <v>24</v>
      </c>
      <c r="D1240" s="66">
        <v>33000</v>
      </c>
      <c r="E1240" s="67" t="s">
        <v>592</v>
      </c>
      <c r="F1240" s="36"/>
    </row>
    <row r="1241" spans="1:6" x14ac:dyDescent="0.25">
      <c r="A1241" s="35">
        <v>139</v>
      </c>
      <c r="B1241" s="64" t="s">
        <v>1917</v>
      </c>
      <c r="C1241" s="65" t="s">
        <v>459</v>
      </c>
      <c r="D1241" s="66">
        <v>32500</v>
      </c>
      <c r="E1241" s="67" t="s">
        <v>592</v>
      </c>
      <c r="F1241" s="36"/>
    </row>
    <row r="1242" spans="1:6" x14ac:dyDescent="0.25">
      <c r="A1242" s="35">
        <v>140</v>
      </c>
      <c r="B1242" s="64" t="s">
        <v>1920</v>
      </c>
      <c r="C1242" s="65" t="s">
        <v>55</v>
      </c>
      <c r="D1242" s="66">
        <v>32500</v>
      </c>
      <c r="E1242" s="67" t="s">
        <v>592</v>
      </c>
      <c r="F1242" s="36"/>
    </row>
    <row r="1243" spans="1:6" x14ac:dyDescent="0.25">
      <c r="A1243" s="35">
        <v>141</v>
      </c>
      <c r="B1243" s="64" t="s">
        <v>1896</v>
      </c>
      <c r="C1243" s="65" t="s">
        <v>142</v>
      </c>
      <c r="D1243" s="66">
        <v>32000</v>
      </c>
      <c r="E1243" s="67" t="s">
        <v>592</v>
      </c>
      <c r="F1243" s="36"/>
    </row>
    <row r="1244" spans="1:6" x14ac:dyDescent="0.25">
      <c r="A1244" s="35">
        <v>142</v>
      </c>
      <c r="B1244" s="64" t="s">
        <v>1888</v>
      </c>
      <c r="C1244" s="65" t="s">
        <v>142</v>
      </c>
      <c r="D1244" s="66">
        <v>32000</v>
      </c>
      <c r="E1244" s="67" t="s">
        <v>592</v>
      </c>
      <c r="F1244" s="36"/>
    </row>
    <row r="1245" spans="1:6" x14ac:dyDescent="0.25">
      <c r="A1245" s="35">
        <v>143</v>
      </c>
      <c r="B1245" s="64" t="s">
        <v>1887</v>
      </c>
      <c r="C1245" s="65" t="s">
        <v>142</v>
      </c>
      <c r="D1245" s="66">
        <v>32000</v>
      </c>
      <c r="E1245" s="67" t="s">
        <v>592</v>
      </c>
      <c r="F1245" s="36"/>
    </row>
    <row r="1246" spans="1:6" x14ac:dyDescent="0.25">
      <c r="A1246" s="35">
        <v>144</v>
      </c>
      <c r="B1246" s="64" t="s">
        <v>1889</v>
      </c>
      <c r="C1246" s="65" t="s">
        <v>142</v>
      </c>
      <c r="D1246" s="66">
        <v>32000</v>
      </c>
      <c r="E1246" s="67" t="s">
        <v>592</v>
      </c>
      <c r="F1246" s="36"/>
    </row>
    <row r="1247" spans="1:6" x14ac:dyDescent="0.25">
      <c r="A1247" s="35">
        <v>145</v>
      </c>
      <c r="B1247" s="64" t="s">
        <v>1904</v>
      </c>
      <c r="C1247" s="65" t="s">
        <v>336</v>
      </c>
      <c r="D1247" s="66">
        <v>32000</v>
      </c>
      <c r="E1247" s="67" t="s">
        <v>592</v>
      </c>
      <c r="F1247" s="36"/>
    </row>
    <row r="1248" spans="1:6" x14ac:dyDescent="0.25">
      <c r="A1248" s="35">
        <v>146</v>
      </c>
      <c r="B1248" s="64" t="s">
        <v>2484</v>
      </c>
      <c r="C1248" s="65" t="s">
        <v>105</v>
      </c>
      <c r="D1248" s="66">
        <v>32000</v>
      </c>
      <c r="E1248" s="67" t="s">
        <v>592</v>
      </c>
      <c r="F1248" s="36"/>
    </row>
    <row r="1249" spans="1:6" x14ac:dyDescent="0.25">
      <c r="A1249" s="35">
        <v>147</v>
      </c>
      <c r="B1249" s="64" t="s">
        <v>1939</v>
      </c>
      <c r="C1249" s="65" t="s">
        <v>105</v>
      </c>
      <c r="D1249" s="66">
        <v>32000</v>
      </c>
      <c r="E1249" s="67" t="s">
        <v>592</v>
      </c>
      <c r="F1249" s="36"/>
    </row>
    <row r="1250" spans="1:6" x14ac:dyDescent="0.25">
      <c r="A1250" s="35">
        <v>148</v>
      </c>
      <c r="B1250" s="64" t="s">
        <v>1941</v>
      </c>
      <c r="C1250" s="65" t="s">
        <v>131</v>
      </c>
      <c r="D1250" s="66">
        <v>32000</v>
      </c>
      <c r="E1250" s="67" t="s">
        <v>592</v>
      </c>
      <c r="F1250" s="36"/>
    </row>
    <row r="1251" spans="1:6" x14ac:dyDescent="0.25">
      <c r="A1251" s="35">
        <v>149</v>
      </c>
      <c r="B1251" s="64" t="s">
        <v>1943</v>
      </c>
      <c r="C1251" s="65" t="s">
        <v>131</v>
      </c>
      <c r="D1251" s="66">
        <v>32000</v>
      </c>
      <c r="E1251" s="67" t="s">
        <v>592</v>
      </c>
      <c r="F1251" s="36"/>
    </row>
    <row r="1252" spans="1:6" x14ac:dyDescent="0.25">
      <c r="A1252" s="35">
        <v>150</v>
      </c>
      <c r="B1252" s="64" t="s">
        <v>1999</v>
      </c>
      <c r="C1252" s="65" t="s">
        <v>470</v>
      </c>
      <c r="D1252" s="66">
        <v>32000</v>
      </c>
      <c r="E1252" s="67" t="s">
        <v>592</v>
      </c>
      <c r="F1252" s="36"/>
    </row>
    <row r="1253" spans="1:6" x14ac:dyDescent="0.25">
      <c r="A1253" s="35">
        <v>151</v>
      </c>
      <c r="B1253" s="64" t="s">
        <v>2014</v>
      </c>
      <c r="C1253" s="65" t="s">
        <v>180</v>
      </c>
      <c r="D1253" s="66">
        <v>32000</v>
      </c>
      <c r="E1253" s="67" t="s">
        <v>592</v>
      </c>
      <c r="F1253" s="36"/>
    </row>
    <row r="1254" spans="1:6" x14ac:dyDescent="0.25">
      <c r="A1254" s="35">
        <v>152</v>
      </c>
      <c r="B1254" s="64" t="s">
        <v>2013</v>
      </c>
      <c r="C1254" s="65" t="s">
        <v>180</v>
      </c>
      <c r="D1254" s="66">
        <v>32000</v>
      </c>
      <c r="E1254" s="67" t="s">
        <v>592</v>
      </c>
      <c r="F1254" s="36"/>
    </row>
    <row r="1255" spans="1:6" x14ac:dyDescent="0.25">
      <c r="A1255" s="35">
        <v>153</v>
      </c>
      <c r="B1255" s="64" t="s">
        <v>2021</v>
      </c>
      <c r="C1255" s="65" t="s">
        <v>180</v>
      </c>
      <c r="D1255" s="66">
        <v>32000</v>
      </c>
      <c r="E1255" s="67" t="s">
        <v>592</v>
      </c>
      <c r="F1255" s="36"/>
    </row>
    <row r="1256" spans="1:6" x14ac:dyDescent="0.25">
      <c r="A1256" s="35">
        <v>154</v>
      </c>
      <c r="B1256" s="64" t="s">
        <v>2022</v>
      </c>
      <c r="C1256" s="65" t="s">
        <v>180</v>
      </c>
      <c r="D1256" s="66">
        <v>32000</v>
      </c>
      <c r="E1256" s="67" t="s">
        <v>592</v>
      </c>
      <c r="F1256" s="36"/>
    </row>
    <row r="1257" spans="1:6" x14ac:dyDescent="0.25">
      <c r="A1257" s="35">
        <v>155</v>
      </c>
      <c r="B1257" s="64" t="s">
        <v>2012</v>
      </c>
      <c r="C1257" s="65" t="s">
        <v>180</v>
      </c>
      <c r="D1257" s="66">
        <v>32000</v>
      </c>
      <c r="E1257" s="67" t="s">
        <v>592</v>
      </c>
      <c r="F1257" s="36"/>
    </row>
    <row r="1258" spans="1:6" x14ac:dyDescent="0.25">
      <c r="A1258" s="35">
        <v>156</v>
      </c>
      <c r="B1258" s="64" t="s">
        <v>2019</v>
      </c>
      <c r="C1258" s="65" t="s">
        <v>180</v>
      </c>
      <c r="D1258" s="66">
        <v>32000</v>
      </c>
      <c r="E1258" s="67" t="s">
        <v>592</v>
      </c>
      <c r="F1258" s="36"/>
    </row>
    <row r="1259" spans="1:6" x14ac:dyDescent="0.25">
      <c r="A1259" s="35">
        <v>157</v>
      </c>
      <c r="B1259" s="64" t="s">
        <v>2016</v>
      </c>
      <c r="C1259" s="65" t="s">
        <v>180</v>
      </c>
      <c r="D1259" s="66">
        <v>32000</v>
      </c>
      <c r="E1259" s="67" t="s">
        <v>592</v>
      </c>
      <c r="F1259" s="36"/>
    </row>
    <row r="1260" spans="1:6" x14ac:dyDescent="0.25">
      <c r="A1260" s="35">
        <v>158</v>
      </c>
      <c r="B1260" s="64" t="s">
        <v>2001</v>
      </c>
      <c r="C1260" s="65" t="s">
        <v>180</v>
      </c>
      <c r="D1260" s="66">
        <v>32000</v>
      </c>
      <c r="E1260" s="67" t="s">
        <v>592</v>
      </c>
      <c r="F1260" s="36"/>
    </row>
    <row r="1261" spans="1:6" x14ac:dyDescent="0.25">
      <c r="A1261" s="35">
        <v>159</v>
      </c>
      <c r="B1261" s="64" t="s">
        <v>2010</v>
      </c>
      <c r="C1261" s="65" t="s">
        <v>180</v>
      </c>
      <c r="D1261" s="66">
        <v>32000</v>
      </c>
      <c r="E1261" s="67" t="s">
        <v>592</v>
      </c>
      <c r="F1261" s="36"/>
    </row>
    <row r="1262" spans="1:6" x14ac:dyDescent="0.25">
      <c r="A1262" s="35">
        <v>160</v>
      </c>
      <c r="B1262" s="64" t="s">
        <v>2006</v>
      </c>
      <c r="C1262" s="65" t="s">
        <v>180</v>
      </c>
      <c r="D1262" s="66">
        <v>32000</v>
      </c>
      <c r="E1262" s="67" t="s">
        <v>592</v>
      </c>
      <c r="F1262" s="36"/>
    </row>
    <row r="1263" spans="1:6" x14ac:dyDescent="0.25">
      <c r="A1263" s="35">
        <v>161</v>
      </c>
      <c r="B1263" s="64" t="s">
        <v>2004</v>
      </c>
      <c r="C1263" s="65" t="s">
        <v>180</v>
      </c>
      <c r="D1263" s="66">
        <v>32000</v>
      </c>
      <c r="E1263" s="67" t="s">
        <v>592</v>
      </c>
      <c r="F1263" s="36"/>
    </row>
    <row r="1264" spans="1:6" x14ac:dyDescent="0.25">
      <c r="A1264" s="35">
        <v>162</v>
      </c>
      <c r="B1264" s="64" t="s">
        <v>2005</v>
      </c>
      <c r="C1264" s="65" t="s">
        <v>180</v>
      </c>
      <c r="D1264" s="66">
        <v>32000</v>
      </c>
      <c r="E1264" s="67" t="s">
        <v>592</v>
      </c>
      <c r="F1264" s="36"/>
    </row>
    <row r="1265" spans="1:6" x14ac:dyDescent="0.25">
      <c r="A1265" s="35">
        <v>163</v>
      </c>
      <c r="B1265" s="64" t="s">
        <v>2007</v>
      </c>
      <c r="C1265" s="65" t="s">
        <v>180</v>
      </c>
      <c r="D1265" s="66">
        <v>32000</v>
      </c>
      <c r="E1265" s="67" t="s">
        <v>592</v>
      </c>
      <c r="F1265" s="36"/>
    </row>
    <row r="1266" spans="1:6" x14ac:dyDescent="0.25">
      <c r="A1266" s="35">
        <v>164</v>
      </c>
      <c r="B1266" s="64" t="s">
        <v>2002</v>
      </c>
      <c r="C1266" s="65" t="s">
        <v>180</v>
      </c>
      <c r="D1266" s="66">
        <v>32000</v>
      </c>
      <c r="E1266" s="67" t="s">
        <v>592</v>
      </c>
      <c r="F1266" s="36"/>
    </row>
    <row r="1267" spans="1:6" x14ac:dyDescent="0.25">
      <c r="A1267" s="35">
        <v>165</v>
      </c>
      <c r="B1267" s="64" t="s">
        <v>2003</v>
      </c>
      <c r="C1267" s="65" t="s">
        <v>180</v>
      </c>
      <c r="D1267" s="66">
        <v>32000</v>
      </c>
      <c r="E1267" s="67" t="s">
        <v>592</v>
      </c>
      <c r="F1267" s="36"/>
    </row>
    <row r="1268" spans="1:6" x14ac:dyDescent="0.25">
      <c r="A1268" s="35">
        <v>166</v>
      </c>
      <c r="B1268" s="64" t="s">
        <v>2009</v>
      </c>
      <c r="C1268" s="65" t="s">
        <v>180</v>
      </c>
      <c r="D1268" s="66">
        <v>32000</v>
      </c>
      <c r="E1268" s="67" t="s">
        <v>592</v>
      </c>
      <c r="F1268" s="36"/>
    </row>
    <row r="1269" spans="1:6" x14ac:dyDescent="0.25">
      <c r="A1269" s="35">
        <v>167</v>
      </c>
      <c r="B1269" s="64" t="s">
        <v>2008</v>
      </c>
      <c r="C1269" s="65" t="s">
        <v>180</v>
      </c>
      <c r="D1269" s="66">
        <v>32000</v>
      </c>
      <c r="E1269" s="67" t="s">
        <v>592</v>
      </c>
      <c r="F1269" s="36"/>
    </row>
    <row r="1270" spans="1:6" x14ac:dyDescent="0.25">
      <c r="A1270" s="35">
        <v>168</v>
      </c>
      <c r="B1270" s="64" t="s">
        <v>2011</v>
      </c>
      <c r="C1270" s="65" t="s">
        <v>180</v>
      </c>
      <c r="D1270" s="66">
        <v>32000</v>
      </c>
      <c r="E1270" s="67" t="s">
        <v>592</v>
      </c>
      <c r="F1270" s="36"/>
    </row>
    <row r="1271" spans="1:6" x14ac:dyDescent="0.25">
      <c r="A1271" s="35">
        <v>169</v>
      </c>
      <c r="B1271" s="64" t="s">
        <v>2017</v>
      </c>
      <c r="C1271" s="65" t="s">
        <v>180</v>
      </c>
      <c r="D1271" s="66">
        <v>32000</v>
      </c>
      <c r="E1271" s="67" t="s">
        <v>592</v>
      </c>
      <c r="F1271" s="36"/>
    </row>
    <row r="1272" spans="1:6" x14ac:dyDescent="0.25">
      <c r="A1272" s="35">
        <v>170</v>
      </c>
      <c r="B1272" s="64" t="s">
        <v>2020</v>
      </c>
      <c r="C1272" s="65" t="s">
        <v>180</v>
      </c>
      <c r="D1272" s="66">
        <v>32000</v>
      </c>
      <c r="E1272" s="67" t="s">
        <v>592</v>
      </c>
      <c r="F1272" s="36"/>
    </row>
    <row r="1273" spans="1:6" x14ac:dyDescent="0.25">
      <c r="A1273" s="35">
        <v>171</v>
      </c>
      <c r="B1273" s="64" t="s">
        <v>2015</v>
      </c>
      <c r="C1273" s="65" t="s">
        <v>180</v>
      </c>
      <c r="D1273" s="66">
        <v>32000</v>
      </c>
      <c r="E1273" s="67" t="s">
        <v>592</v>
      </c>
      <c r="F1273" s="36"/>
    </row>
    <row r="1274" spans="1:6" x14ac:dyDescent="0.25">
      <c r="A1274" s="35">
        <v>172</v>
      </c>
      <c r="B1274" s="64" t="s">
        <v>2157</v>
      </c>
      <c r="C1274" s="65" t="s">
        <v>140</v>
      </c>
      <c r="D1274" s="66">
        <v>32000</v>
      </c>
      <c r="E1274" s="67" t="s">
        <v>592</v>
      </c>
      <c r="F1274" s="36"/>
    </row>
    <row r="1275" spans="1:6" x14ac:dyDescent="0.25">
      <c r="A1275" s="35">
        <v>173</v>
      </c>
      <c r="B1275" s="64" t="s">
        <v>2159</v>
      </c>
      <c r="C1275" s="65" t="s">
        <v>140</v>
      </c>
      <c r="D1275" s="66">
        <v>32000</v>
      </c>
      <c r="E1275" s="67" t="s">
        <v>592</v>
      </c>
      <c r="F1275" s="36"/>
    </row>
    <row r="1276" spans="1:6" x14ac:dyDescent="0.25">
      <c r="A1276" s="35">
        <v>174</v>
      </c>
      <c r="B1276" s="64" t="s">
        <v>2161</v>
      </c>
      <c r="C1276" s="65" t="s">
        <v>140</v>
      </c>
      <c r="D1276" s="66">
        <v>32000</v>
      </c>
      <c r="E1276" s="67" t="s">
        <v>592</v>
      </c>
      <c r="F1276" s="36"/>
    </row>
    <row r="1277" spans="1:6" x14ac:dyDescent="0.25">
      <c r="A1277" s="35">
        <v>175</v>
      </c>
      <c r="B1277" s="64" t="s">
        <v>2160</v>
      </c>
      <c r="C1277" s="65" t="s">
        <v>140</v>
      </c>
      <c r="D1277" s="66">
        <v>32000</v>
      </c>
      <c r="E1277" s="67" t="s">
        <v>592</v>
      </c>
      <c r="F1277" s="36"/>
    </row>
    <row r="1278" spans="1:6" x14ac:dyDescent="0.25">
      <c r="A1278" s="35">
        <v>176</v>
      </c>
      <c r="B1278" s="64" t="s">
        <v>2158</v>
      </c>
      <c r="C1278" s="65" t="s">
        <v>140</v>
      </c>
      <c r="D1278" s="66">
        <v>32000</v>
      </c>
      <c r="E1278" s="67" t="s">
        <v>592</v>
      </c>
      <c r="F1278" s="36"/>
    </row>
    <row r="1279" spans="1:6" x14ac:dyDescent="0.25">
      <c r="A1279" s="35">
        <v>177</v>
      </c>
      <c r="B1279" s="64" t="s">
        <v>2156</v>
      </c>
      <c r="C1279" s="65" t="s">
        <v>140</v>
      </c>
      <c r="D1279" s="66">
        <v>32000</v>
      </c>
      <c r="E1279" s="67" t="s">
        <v>592</v>
      </c>
      <c r="F1279" s="36"/>
    </row>
    <row r="1280" spans="1:6" x14ac:dyDescent="0.25">
      <c r="A1280" s="35">
        <v>178</v>
      </c>
      <c r="B1280" s="64" t="s">
        <v>2164</v>
      </c>
      <c r="C1280" s="65" t="s">
        <v>140</v>
      </c>
      <c r="D1280" s="66">
        <v>32000</v>
      </c>
      <c r="E1280" s="67" t="s">
        <v>592</v>
      </c>
      <c r="F1280" s="36"/>
    </row>
    <row r="1281" spans="1:6" x14ac:dyDescent="0.25">
      <c r="A1281" s="35">
        <v>179</v>
      </c>
      <c r="B1281" s="64" t="s">
        <v>2867</v>
      </c>
      <c r="C1281" s="65" t="s">
        <v>591</v>
      </c>
      <c r="D1281" s="66">
        <v>32000</v>
      </c>
      <c r="E1281" s="67" t="s">
        <v>592</v>
      </c>
      <c r="F1281" s="36"/>
    </row>
    <row r="1282" spans="1:6" x14ac:dyDescent="0.25">
      <c r="A1282" s="35">
        <v>180</v>
      </c>
      <c r="B1282" s="64" t="s">
        <v>2176</v>
      </c>
      <c r="C1282" s="65" t="s">
        <v>482</v>
      </c>
      <c r="D1282" s="66">
        <v>32000</v>
      </c>
      <c r="E1282" s="67" t="s">
        <v>592</v>
      </c>
      <c r="F1282" s="36"/>
    </row>
    <row r="1283" spans="1:6" x14ac:dyDescent="0.25">
      <c r="A1283" s="35">
        <v>181</v>
      </c>
      <c r="B1283" s="64" t="s">
        <v>2182</v>
      </c>
      <c r="C1283" s="65" t="s">
        <v>496</v>
      </c>
      <c r="D1283" s="66">
        <v>32000</v>
      </c>
      <c r="E1283" s="67" t="s">
        <v>592</v>
      </c>
      <c r="F1283" s="36"/>
    </row>
    <row r="1284" spans="1:6" x14ac:dyDescent="0.25">
      <c r="A1284" s="35">
        <v>182</v>
      </c>
      <c r="B1284" s="64" t="s">
        <v>1918</v>
      </c>
      <c r="C1284" s="65" t="s">
        <v>459</v>
      </c>
      <c r="D1284" s="66">
        <v>28800</v>
      </c>
      <c r="E1284" s="67" t="s">
        <v>592</v>
      </c>
      <c r="F1284" s="36"/>
    </row>
    <row r="1285" spans="1:6" x14ac:dyDescent="0.25">
      <c r="A1285" s="35">
        <v>183</v>
      </c>
      <c r="B1285" s="64" t="s">
        <v>1922</v>
      </c>
      <c r="C1285" s="65" t="s">
        <v>125</v>
      </c>
      <c r="D1285" s="66">
        <v>25000</v>
      </c>
      <c r="E1285" s="67" t="s">
        <v>592</v>
      </c>
      <c r="F1285" s="36"/>
    </row>
    <row r="1286" spans="1:6" x14ac:dyDescent="0.25">
      <c r="A1286" s="35">
        <v>184</v>
      </c>
      <c r="B1286" s="64" t="s">
        <v>1928</v>
      </c>
      <c r="C1286" s="65" t="s">
        <v>140</v>
      </c>
      <c r="D1286" s="66">
        <v>25000</v>
      </c>
      <c r="E1286" s="67" t="s">
        <v>592</v>
      </c>
      <c r="F1286" s="36"/>
    </row>
    <row r="1287" spans="1:6" x14ac:dyDescent="0.25">
      <c r="A1287" s="35">
        <v>185</v>
      </c>
      <c r="B1287" s="64" t="s">
        <v>1930</v>
      </c>
      <c r="C1287" s="65" t="s">
        <v>189</v>
      </c>
      <c r="D1287" s="66">
        <v>25000</v>
      </c>
      <c r="E1287" s="67" t="s">
        <v>592</v>
      </c>
      <c r="F1287" s="36"/>
    </row>
    <row r="1288" spans="1:6" x14ac:dyDescent="0.25">
      <c r="A1288" s="35">
        <v>186</v>
      </c>
      <c r="B1288" s="64" t="s">
        <v>1973</v>
      </c>
      <c r="C1288" s="65" t="s">
        <v>470</v>
      </c>
      <c r="D1288" s="66">
        <v>25000</v>
      </c>
      <c r="E1288" s="67" t="s">
        <v>592</v>
      </c>
      <c r="F1288" s="36"/>
    </row>
    <row r="1289" spans="1:6" x14ac:dyDescent="0.25">
      <c r="A1289" s="35">
        <v>187</v>
      </c>
      <c r="B1289" s="64" t="s">
        <v>1998</v>
      </c>
      <c r="C1289" s="65" t="s">
        <v>470</v>
      </c>
      <c r="D1289" s="66">
        <v>25000</v>
      </c>
      <c r="E1289" s="67" t="s">
        <v>592</v>
      </c>
      <c r="F1289" s="36"/>
    </row>
    <row r="1290" spans="1:6" x14ac:dyDescent="0.25">
      <c r="A1290" s="35">
        <v>188</v>
      </c>
      <c r="B1290" s="64" t="s">
        <v>2065</v>
      </c>
      <c r="C1290" s="65" t="s">
        <v>177</v>
      </c>
      <c r="D1290" s="66">
        <v>24000</v>
      </c>
      <c r="E1290" s="67" t="s">
        <v>592</v>
      </c>
      <c r="F1290" s="36"/>
    </row>
    <row r="1291" spans="1:6" x14ac:dyDescent="0.25">
      <c r="A1291" s="35">
        <v>189</v>
      </c>
      <c r="B1291" s="64" t="s">
        <v>1846</v>
      </c>
      <c r="C1291" s="65" t="s">
        <v>177</v>
      </c>
      <c r="D1291" s="66">
        <v>20000</v>
      </c>
      <c r="E1291" s="67" t="s">
        <v>592</v>
      </c>
      <c r="F1291" s="36"/>
    </row>
    <row r="1292" spans="1:6" x14ac:dyDescent="0.25">
      <c r="A1292" s="35">
        <v>190</v>
      </c>
      <c r="B1292" s="64" t="s">
        <v>1825</v>
      </c>
      <c r="C1292" s="65" t="s">
        <v>177</v>
      </c>
      <c r="D1292" s="66">
        <v>20000</v>
      </c>
      <c r="E1292" s="67" t="s">
        <v>592</v>
      </c>
      <c r="F1292" s="36"/>
    </row>
    <row r="1293" spans="1:6" x14ac:dyDescent="0.25">
      <c r="A1293" s="35">
        <v>191</v>
      </c>
      <c r="B1293" s="64" t="s">
        <v>1847</v>
      </c>
      <c r="C1293" s="65" t="s">
        <v>177</v>
      </c>
      <c r="D1293" s="66">
        <v>20000</v>
      </c>
      <c r="E1293" s="67" t="s">
        <v>592</v>
      </c>
      <c r="F1293" s="36"/>
    </row>
    <row r="1294" spans="1:6" x14ac:dyDescent="0.25">
      <c r="A1294" s="35">
        <v>192</v>
      </c>
      <c r="B1294" s="64" t="s">
        <v>1831</v>
      </c>
      <c r="C1294" s="65" t="s">
        <v>177</v>
      </c>
      <c r="D1294" s="66">
        <v>20000</v>
      </c>
      <c r="E1294" s="67" t="s">
        <v>592</v>
      </c>
      <c r="F1294" s="36"/>
    </row>
    <row r="1295" spans="1:6" x14ac:dyDescent="0.25">
      <c r="A1295" s="35">
        <v>193</v>
      </c>
      <c r="B1295" s="64" t="s">
        <v>1827</v>
      </c>
      <c r="C1295" s="65" t="s">
        <v>177</v>
      </c>
      <c r="D1295" s="66">
        <v>20000</v>
      </c>
      <c r="E1295" s="67" t="s">
        <v>592</v>
      </c>
      <c r="F1295" s="36"/>
    </row>
    <row r="1296" spans="1:6" x14ac:dyDescent="0.25">
      <c r="A1296" s="35">
        <v>194</v>
      </c>
      <c r="B1296" s="64" t="s">
        <v>1826</v>
      </c>
      <c r="C1296" s="65" t="s">
        <v>177</v>
      </c>
      <c r="D1296" s="66">
        <v>20000</v>
      </c>
      <c r="E1296" s="67" t="s">
        <v>592</v>
      </c>
      <c r="F1296" s="36"/>
    </row>
    <row r="1297" spans="1:6" x14ac:dyDescent="0.25">
      <c r="A1297" s="35">
        <v>195</v>
      </c>
      <c r="B1297" s="64" t="s">
        <v>1844</v>
      </c>
      <c r="C1297" s="65" t="s">
        <v>177</v>
      </c>
      <c r="D1297" s="66">
        <v>20000</v>
      </c>
      <c r="E1297" s="67" t="s">
        <v>592</v>
      </c>
      <c r="F1297" s="36"/>
    </row>
    <row r="1298" spans="1:6" x14ac:dyDescent="0.25">
      <c r="A1298" s="35">
        <v>196</v>
      </c>
      <c r="B1298" s="64" t="s">
        <v>1828</v>
      </c>
      <c r="C1298" s="65" t="s">
        <v>177</v>
      </c>
      <c r="D1298" s="66">
        <v>20000</v>
      </c>
      <c r="E1298" s="67" t="s">
        <v>592</v>
      </c>
      <c r="F1298" s="36"/>
    </row>
    <row r="1299" spans="1:6" x14ac:dyDescent="0.25">
      <c r="A1299" s="35">
        <v>197</v>
      </c>
      <c r="B1299" s="64" t="s">
        <v>1823</v>
      </c>
      <c r="C1299" s="65" t="s">
        <v>177</v>
      </c>
      <c r="D1299" s="66">
        <v>20000</v>
      </c>
      <c r="E1299" s="67" t="s">
        <v>592</v>
      </c>
      <c r="F1299" s="36"/>
    </row>
    <row r="1300" spans="1:6" x14ac:dyDescent="0.25">
      <c r="A1300" s="35">
        <v>198</v>
      </c>
      <c r="B1300" s="64" t="s">
        <v>1843</v>
      </c>
      <c r="C1300" s="65" t="s">
        <v>177</v>
      </c>
      <c r="D1300" s="66">
        <v>20000</v>
      </c>
      <c r="E1300" s="67" t="s">
        <v>592</v>
      </c>
      <c r="F1300" s="36"/>
    </row>
    <row r="1301" spans="1:6" x14ac:dyDescent="0.25">
      <c r="A1301" s="35">
        <v>199</v>
      </c>
      <c r="B1301" s="64" t="s">
        <v>1821</v>
      </c>
      <c r="C1301" s="65" t="s">
        <v>177</v>
      </c>
      <c r="D1301" s="66">
        <v>20000</v>
      </c>
      <c r="E1301" s="67" t="s">
        <v>592</v>
      </c>
      <c r="F1301" s="36"/>
    </row>
    <row r="1302" spans="1:6" x14ac:dyDescent="0.25">
      <c r="A1302" s="35">
        <v>200</v>
      </c>
      <c r="B1302" s="64" t="s">
        <v>1845</v>
      </c>
      <c r="C1302" s="65" t="s">
        <v>177</v>
      </c>
      <c r="D1302" s="66">
        <v>20000</v>
      </c>
      <c r="E1302" s="67" t="s">
        <v>592</v>
      </c>
      <c r="F1302" s="36"/>
    </row>
    <row r="1303" spans="1:6" x14ac:dyDescent="0.25">
      <c r="A1303" s="35">
        <v>201</v>
      </c>
      <c r="B1303" s="64" t="s">
        <v>1824</v>
      </c>
      <c r="C1303" s="65" t="s">
        <v>177</v>
      </c>
      <c r="D1303" s="66">
        <v>20000</v>
      </c>
      <c r="E1303" s="67" t="s">
        <v>592</v>
      </c>
      <c r="F1303" s="36"/>
    </row>
    <row r="1304" spans="1:6" x14ac:dyDescent="0.25">
      <c r="A1304" s="35">
        <v>202</v>
      </c>
      <c r="B1304" s="64" t="s">
        <v>1822</v>
      </c>
      <c r="C1304" s="65" t="s">
        <v>177</v>
      </c>
      <c r="D1304" s="66">
        <v>20000</v>
      </c>
      <c r="E1304" s="67" t="s">
        <v>592</v>
      </c>
      <c r="F1304" s="36"/>
    </row>
    <row r="1305" spans="1:6" x14ac:dyDescent="0.25">
      <c r="A1305" s="35">
        <v>203</v>
      </c>
      <c r="B1305" s="64" t="s">
        <v>1830</v>
      </c>
      <c r="C1305" s="65" t="s">
        <v>177</v>
      </c>
      <c r="D1305" s="66">
        <v>20000</v>
      </c>
      <c r="E1305" s="67" t="s">
        <v>592</v>
      </c>
      <c r="F1305" s="36"/>
    </row>
    <row r="1306" spans="1:6" x14ac:dyDescent="0.25">
      <c r="A1306" s="35">
        <v>204</v>
      </c>
      <c r="B1306" s="64" t="s">
        <v>1975</v>
      </c>
      <c r="C1306" s="65" t="s">
        <v>66</v>
      </c>
      <c r="D1306" s="66">
        <v>20000</v>
      </c>
      <c r="E1306" s="67" t="s">
        <v>592</v>
      </c>
      <c r="F1306" s="36"/>
    </row>
    <row r="1307" spans="1:6" x14ac:dyDescent="0.25">
      <c r="A1307" s="35">
        <v>205</v>
      </c>
      <c r="B1307" s="64" t="s">
        <v>1984</v>
      </c>
      <c r="C1307" s="65" t="s">
        <v>66</v>
      </c>
      <c r="D1307" s="66">
        <v>20000</v>
      </c>
      <c r="E1307" s="67" t="s">
        <v>592</v>
      </c>
      <c r="F1307" s="36"/>
    </row>
    <row r="1308" spans="1:6" x14ac:dyDescent="0.25">
      <c r="A1308" s="35">
        <v>206</v>
      </c>
      <c r="B1308" s="64" t="s">
        <v>1985</v>
      </c>
      <c r="C1308" s="65" t="s">
        <v>66</v>
      </c>
      <c r="D1308" s="66">
        <v>20000</v>
      </c>
      <c r="E1308" s="67" t="s">
        <v>592</v>
      </c>
      <c r="F1308" s="36"/>
    </row>
    <row r="1309" spans="1:6" x14ac:dyDescent="0.25">
      <c r="A1309" s="35">
        <v>207</v>
      </c>
      <c r="B1309" s="64" t="s">
        <v>1978</v>
      </c>
      <c r="C1309" s="65" t="s">
        <v>66</v>
      </c>
      <c r="D1309" s="66">
        <v>20000</v>
      </c>
      <c r="E1309" s="67" t="s">
        <v>592</v>
      </c>
      <c r="F1309" s="36"/>
    </row>
    <row r="1310" spans="1:6" x14ac:dyDescent="0.25">
      <c r="A1310" s="35">
        <v>208</v>
      </c>
      <c r="B1310" s="64" t="s">
        <v>1983</v>
      </c>
      <c r="C1310" s="65" t="s">
        <v>66</v>
      </c>
      <c r="D1310" s="66">
        <v>20000</v>
      </c>
      <c r="E1310" s="67" t="s">
        <v>592</v>
      </c>
      <c r="F1310" s="36"/>
    </row>
    <row r="1311" spans="1:6" x14ac:dyDescent="0.25">
      <c r="A1311" s="35">
        <v>209</v>
      </c>
      <c r="B1311" s="64" t="s">
        <v>1976</v>
      </c>
      <c r="C1311" s="65" t="s">
        <v>66</v>
      </c>
      <c r="D1311" s="66">
        <v>20000</v>
      </c>
      <c r="E1311" s="67" t="s">
        <v>592</v>
      </c>
      <c r="F1311" s="36"/>
    </row>
    <row r="1312" spans="1:6" x14ac:dyDescent="0.25">
      <c r="A1312" s="35">
        <v>210</v>
      </c>
      <c r="B1312" s="64" t="s">
        <v>1979</v>
      </c>
      <c r="C1312" s="65" t="s">
        <v>66</v>
      </c>
      <c r="D1312" s="66">
        <v>20000</v>
      </c>
      <c r="E1312" s="67" t="s">
        <v>592</v>
      </c>
      <c r="F1312" s="36"/>
    </row>
    <row r="1313" spans="1:6" x14ac:dyDescent="0.25">
      <c r="A1313" s="35">
        <v>211</v>
      </c>
      <c r="B1313" s="64" t="s">
        <v>1982</v>
      </c>
      <c r="C1313" s="65" t="s">
        <v>66</v>
      </c>
      <c r="D1313" s="66">
        <v>20000</v>
      </c>
      <c r="E1313" s="67" t="s">
        <v>592</v>
      </c>
      <c r="F1313" s="36"/>
    </row>
    <row r="1314" spans="1:6" x14ac:dyDescent="0.25">
      <c r="A1314" s="35">
        <v>212</v>
      </c>
      <c r="B1314" s="64" t="s">
        <v>1981</v>
      </c>
      <c r="C1314" s="65" t="s">
        <v>66</v>
      </c>
      <c r="D1314" s="66">
        <v>20000</v>
      </c>
      <c r="E1314" s="67" t="s">
        <v>592</v>
      </c>
      <c r="F1314" s="36"/>
    </row>
    <row r="1315" spans="1:6" x14ac:dyDescent="0.25">
      <c r="A1315" s="35">
        <v>213</v>
      </c>
      <c r="B1315" s="64" t="s">
        <v>1980</v>
      </c>
      <c r="C1315" s="65" t="s">
        <v>66</v>
      </c>
      <c r="D1315" s="66">
        <v>20000</v>
      </c>
      <c r="E1315" s="67" t="s">
        <v>592</v>
      </c>
      <c r="F1315" s="36"/>
    </row>
    <row r="1316" spans="1:6" x14ac:dyDescent="0.25">
      <c r="A1316" s="35">
        <v>214</v>
      </c>
      <c r="B1316" s="64" t="s">
        <v>1977</v>
      </c>
      <c r="C1316" s="65" t="s">
        <v>66</v>
      </c>
      <c r="D1316" s="66">
        <v>20000</v>
      </c>
      <c r="E1316" s="67" t="s">
        <v>592</v>
      </c>
      <c r="F1316" s="36"/>
    </row>
    <row r="1317" spans="1:6" x14ac:dyDescent="0.25">
      <c r="A1317" s="35">
        <v>215</v>
      </c>
      <c r="B1317" s="64" t="s">
        <v>2039</v>
      </c>
      <c r="C1317" s="65" t="s">
        <v>177</v>
      </c>
      <c r="D1317" s="66">
        <v>20000</v>
      </c>
      <c r="E1317" s="67" t="s">
        <v>592</v>
      </c>
      <c r="F1317" s="36"/>
    </row>
    <row r="1318" spans="1:6" x14ac:dyDescent="0.25">
      <c r="A1318" s="35">
        <v>216</v>
      </c>
      <c r="B1318" s="64" t="s">
        <v>2036</v>
      </c>
      <c r="C1318" s="65" t="s">
        <v>177</v>
      </c>
      <c r="D1318" s="66">
        <v>20000</v>
      </c>
      <c r="E1318" s="67" t="s">
        <v>592</v>
      </c>
      <c r="F1318" s="36"/>
    </row>
    <row r="1319" spans="1:6" x14ac:dyDescent="0.25">
      <c r="A1319" s="35">
        <v>217</v>
      </c>
      <c r="B1319" s="64" t="s">
        <v>2041</v>
      </c>
      <c r="C1319" s="65" t="s">
        <v>177</v>
      </c>
      <c r="D1319" s="66">
        <v>20000</v>
      </c>
      <c r="E1319" s="67" t="s">
        <v>592</v>
      </c>
      <c r="F1319" s="36"/>
    </row>
    <row r="1320" spans="1:6" x14ac:dyDescent="0.25">
      <c r="A1320" s="35">
        <v>218</v>
      </c>
      <c r="B1320" s="64" t="s">
        <v>2035</v>
      </c>
      <c r="C1320" s="65" t="s">
        <v>177</v>
      </c>
      <c r="D1320" s="66">
        <v>20000</v>
      </c>
      <c r="E1320" s="67" t="s">
        <v>592</v>
      </c>
      <c r="F1320" s="36"/>
    </row>
    <row r="1321" spans="1:6" x14ac:dyDescent="0.25">
      <c r="A1321" s="35">
        <v>219</v>
      </c>
      <c r="B1321" s="64" t="s">
        <v>2033</v>
      </c>
      <c r="C1321" s="65" t="s">
        <v>177</v>
      </c>
      <c r="D1321" s="66">
        <v>20000</v>
      </c>
      <c r="E1321" s="67" t="s">
        <v>592</v>
      </c>
      <c r="F1321" s="36"/>
    </row>
    <row r="1322" spans="1:6" x14ac:dyDescent="0.25">
      <c r="A1322" s="35">
        <v>220</v>
      </c>
      <c r="B1322" s="64" t="s">
        <v>2034</v>
      </c>
      <c r="C1322" s="65" t="s">
        <v>177</v>
      </c>
      <c r="D1322" s="66">
        <v>20000</v>
      </c>
      <c r="E1322" s="67" t="s">
        <v>592</v>
      </c>
      <c r="F1322" s="36"/>
    </row>
    <row r="1323" spans="1:6" x14ac:dyDescent="0.25">
      <c r="A1323" s="35">
        <v>221</v>
      </c>
      <c r="B1323" s="64" t="s">
        <v>2037</v>
      </c>
      <c r="C1323" s="65" t="s">
        <v>177</v>
      </c>
      <c r="D1323" s="66">
        <v>20000</v>
      </c>
      <c r="E1323" s="67" t="s">
        <v>592</v>
      </c>
      <c r="F1323" s="36"/>
    </row>
    <row r="1324" spans="1:6" x14ac:dyDescent="0.25">
      <c r="A1324" s="35">
        <v>222</v>
      </c>
      <c r="B1324" s="64" t="s">
        <v>2038</v>
      </c>
      <c r="C1324" s="65" t="s">
        <v>177</v>
      </c>
      <c r="D1324" s="66">
        <v>20000</v>
      </c>
      <c r="E1324" s="67" t="s">
        <v>592</v>
      </c>
      <c r="F1324" s="36"/>
    </row>
    <row r="1325" spans="1:6" x14ac:dyDescent="0.25">
      <c r="A1325" s="35">
        <v>223</v>
      </c>
      <c r="B1325" s="64" t="s">
        <v>2040</v>
      </c>
      <c r="C1325" s="65" t="s">
        <v>177</v>
      </c>
      <c r="D1325" s="66">
        <v>20000</v>
      </c>
      <c r="E1325" s="67" t="s">
        <v>592</v>
      </c>
      <c r="F1325" s="36"/>
    </row>
    <row r="1326" spans="1:6" x14ac:dyDescent="0.25">
      <c r="A1326" s="35">
        <v>224</v>
      </c>
      <c r="B1326" s="64" t="s">
        <v>2048</v>
      </c>
      <c r="C1326" s="65" t="s">
        <v>177</v>
      </c>
      <c r="D1326" s="66">
        <v>20000</v>
      </c>
      <c r="E1326" s="67" t="s">
        <v>592</v>
      </c>
      <c r="F1326" s="36"/>
    </row>
    <row r="1327" spans="1:6" x14ac:dyDescent="0.25">
      <c r="A1327" s="35">
        <v>225</v>
      </c>
      <c r="B1327" s="64" t="s">
        <v>2059</v>
      </c>
      <c r="C1327" s="65" t="s">
        <v>177</v>
      </c>
      <c r="D1327" s="66">
        <v>20000</v>
      </c>
      <c r="E1327" s="67" t="s">
        <v>592</v>
      </c>
      <c r="F1327" s="36"/>
    </row>
    <row r="1328" spans="1:6" x14ac:dyDescent="0.25">
      <c r="A1328" s="35">
        <v>226</v>
      </c>
      <c r="B1328" s="64" t="s">
        <v>2058</v>
      </c>
      <c r="C1328" s="65" t="s">
        <v>177</v>
      </c>
      <c r="D1328" s="66">
        <v>20000</v>
      </c>
      <c r="E1328" s="67" t="s">
        <v>592</v>
      </c>
      <c r="F1328" s="36"/>
    </row>
    <row r="1329" spans="1:6" x14ac:dyDescent="0.25">
      <c r="A1329" s="35">
        <v>227</v>
      </c>
      <c r="B1329" s="64" t="s">
        <v>2055</v>
      </c>
      <c r="C1329" s="65" t="s">
        <v>177</v>
      </c>
      <c r="D1329" s="66">
        <v>20000</v>
      </c>
      <c r="E1329" s="67" t="s">
        <v>592</v>
      </c>
      <c r="F1329" s="36"/>
    </row>
    <row r="1330" spans="1:6" x14ac:dyDescent="0.25">
      <c r="A1330" s="35">
        <v>228</v>
      </c>
      <c r="B1330" s="64" t="s">
        <v>2056</v>
      </c>
      <c r="C1330" s="65" t="s">
        <v>177</v>
      </c>
      <c r="D1330" s="66">
        <v>20000</v>
      </c>
      <c r="E1330" s="67" t="s">
        <v>592</v>
      </c>
      <c r="F1330" s="36"/>
    </row>
    <row r="1331" spans="1:6" x14ac:dyDescent="0.25">
      <c r="A1331" s="35">
        <v>229</v>
      </c>
      <c r="B1331" s="64" t="s">
        <v>2051</v>
      </c>
      <c r="C1331" s="65" t="s">
        <v>177</v>
      </c>
      <c r="D1331" s="66">
        <v>20000</v>
      </c>
      <c r="E1331" s="67" t="s">
        <v>592</v>
      </c>
      <c r="F1331" s="36"/>
    </row>
    <row r="1332" spans="1:6" x14ac:dyDescent="0.25">
      <c r="A1332" s="35">
        <v>230</v>
      </c>
      <c r="B1332" s="64" t="s">
        <v>2053</v>
      </c>
      <c r="C1332" s="65" t="s">
        <v>177</v>
      </c>
      <c r="D1332" s="66">
        <v>20000</v>
      </c>
      <c r="E1332" s="67" t="s">
        <v>592</v>
      </c>
      <c r="F1332" s="36"/>
    </row>
    <row r="1333" spans="1:6" x14ac:dyDescent="0.25">
      <c r="A1333" s="35">
        <v>231</v>
      </c>
      <c r="B1333" s="64" t="s">
        <v>2049</v>
      </c>
      <c r="C1333" s="65" t="s">
        <v>177</v>
      </c>
      <c r="D1333" s="66">
        <v>20000</v>
      </c>
      <c r="E1333" s="67" t="s">
        <v>592</v>
      </c>
      <c r="F1333" s="36"/>
    </row>
    <row r="1334" spans="1:6" x14ac:dyDescent="0.25">
      <c r="A1334" s="35">
        <v>232</v>
      </c>
      <c r="B1334" s="64" t="s">
        <v>2057</v>
      </c>
      <c r="C1334" s="65" t="s">
        <v>177</v>
      </c>
      <c r="D1334" s="66">
        <v>20000</v>
      </c>
      <c r="E1334" s="67" t="s">
        <v>592</v>
      </c>
      <c r="F1334" s="36"/>
    </row>
    <row r="1335" spans="1:6" x14ac:dyDescent="0.25">
      <c r="A1335" s="35">
        <v>233</v>
      </c>
      <c r="B1335" s="64" t="s">
        <v>3532</v>
      </c>
      <c r="C1335" s="65" t="s">
        <v>177</v>
      </c>
      <c r="D1335" s="66">
        <v>20000</v>
      </c>
      <c r="E1335" s="67" t="s">
        <v>592</v>
      </c>
      <c r="F1335" s="36"/>
    </row>
    <row r="1336" spans="1:6" x14ac:dyDescent="0.25">
      <c r="A1336" s="35">
        <v>234</v>
      </c>
      <c r="B1336" s="64" t="s">
        <v>2046</v>
      </c>
      <c r="C1336" s="65" t="s">
        <v>177</v>
      </c>
      <c r="D1336" s="66">
        <v>20000</v>
      </c>
      <c r="E1336" s="67" t="s">
        <v>592</v>
      </c>
      <c r="F1336" s="36"/>
    </row>
    <row r="1337" spans="1:6" x14ac:dyDescent="0.25">
      <c r="A1337" s="35">
        <v>235</v>
      </c>
      <c r="B1337" s="64" t="s">
        <v>2047</v>
      </c>
      <c r="C1337" s="65" t="s">
        <v>177</v>
      </c>
      <c r="D1337" s="66">
        <v>20000</v>
      </c>
      <c r="E1337" s="67" t="s">
        <v>592</v>
      </c>
      <c r="F1337" s="36"/>
    </row>
    <row r="1338" spans="1:6" x14ac:dyDescent="0.25">
      <c r="A1338" s="35">
        <v>236</v>
      </c>
      <c r="B1338" s="64" t="s">
        <v>2052</v>
      </c>
      <c r="C1338" s="65" t="s">
        <v>177</v>
      </c>
      <c r="D1338" s="66">
        <v>20000</v>
      </c>
      <c r="E1338" s="67" t="s">
        <v>592</v>
      </c>
      <c r="F1338" s="36"/>
    </row>
    <row r="1339" spans="1:6" x14ac:dyDescent="0.25">
      <c r="A1339" s="35">
        <v>237</v>
      </c>
      <c r="B1339" s="64" t="s">
        <v>2050</v>
      </c>
      <c r="C1339" s="65" t="s">
        <v>177</v>
      </c>
      <c r="D1339" s="66">
        <v>20000</v>
      </c>
      <c r="E1339" s="67" t="s">
        <v>592</v>
      </c>
      <c r="F1339" s="36"/>
    </row>
    <row r="1340" spans="1:6" x14ac:dyDescent="0.25">
      <c r="A1340" s="35">
        <v>238</v>
      </c>
      <c r="B1340" s="64" t="s">
        <v>2073</v>
      </c>
      <c r="C1340" s="65" t="s">
        <v>177</v>
      </c>
      <c r="D1340" s="66">
        <v>20000</v>
      </c>
      <c r="E1340" s="67" t="s">
        <v>592</v>
      </c>
      <c r="F1340" s="36"/>
    </row>
    <row r="1341" spans="1:6" x14ac:dyDescent="0.25">
      <c r="A1341" s="35">
        <v>239</v>
      </c>
      <c r="B1341" s="64" t="s">
        <v>2074</v>
      </c>
      <c r="C1341" s="65" t="s">
        <v>177</v>
      </c>
      <c r="D1341" s="66">
        <v>20000</v>
      </c>
      <c r="E1341" s="67" t="s">
        <v>592</v>
      </c>
      <c r="F1341" s="36"/>
    </row>
    <row r="1342" spans="1:6" ht="15.75" thickBot="1" x14ac:dyDescent="0.3">
      <c r="A1342" s="35">
        <v>240</v>
      </c>
      <c r="B1342" s="68" t="s">
        <v>1814</v>
      </c>
      <c r="C1342" s="69" t="s">
        <v>177</v>
      </c>
      <c r="D1342" s="70">
        <v>16000</v>
      </c>
      <c r="E1342" s="71" t="s">
        <v>592</v>
      </c>
      <c r="F1342" s="36"/>
    </row>
    <row r="1343" spans="1:6" x14ac:dyDescent="0.25">
      <c r="B1343" s="136"/>
      <c r="C1343" s="137"/>
      <c r="D1343" s="137"/>
      <c r="E1343" s="138"/>
    </row>
    <row r="1344" spans="1:6" x14ac:dyDescent="0.25"/>
    <row r="1345" spans="1:6" ht="24" thickBot="1" x14ac:dyDescent="0.4">
      <c r="B1345" s="134" t="s">
        <v>434</v>
      </c>
      <c r="C1345" s="135"/>
      <c r="D1345" s="37">
        <f>SUM(D1346:D1568)</f>
        <v>8478677.0999999829</v>
      </c>
      <c r="E1345" s="38"/>
    </row>
    <row r="1346" spans="1:6" x14ac:dyDescent="0.25">
      <c r="A1346" s="35">
        <v>1</v>
      </c>
      <c r="B1346" s="112" t="s">
        <v>3004</v>
      </c>
      <c r="C1346" s="109" t="s">
        <v>301</v>
      </c>
      <c r="D1346" s="110">
        <v>335000</v>
      </c>
      <c r="E1346" s="111" t="s">
        <v>592</v>
      </c>
      <c r="F1346" s="36"/>
    </row>
    <row r="1347" spans="1:6" x14ac:dyDescent="0.25">
      <c r="A1347" s="35">
        <v>2</v>
      </c>
      <c r="B1347" s="64" t="s">
        <v>3008</v>
      </c>
      <c r="C1347" s="65" t="s">
        <v>311</v>
      </c>
      <c r="D1347" s="66">
        <v>170000</v>
      </c>
      <c r="E1347" s="67" t="s">
        <v>592</v>
      </c>
      <c r="F1347" s="36"/>
    </row>
    <row r="1348" spans="1:6" x14ac:dyDescent="0.25">
      <c r="A1348" s="35">
        <v>3</v>
      </c>
      <c r="B1348" s="64" t="s">
        <v>3195</v>
      </c>
      <c r="C1348" s="65" t="s">
        <v>210</v>
      </c>
      <c r="D1348" s="66">
        <v>170000</v>
      </c>
      <c r="E1348" s="67" t="s">
        <v>592</v>
      </c>
      <c r="F1348" s="36"/>
    </row>
    <row r="1349" spans="1:6" x14ac:dyDescent="0.25">
      <c r="A1349" s="35">
        <v>4</v>
      </c>
      <c r="B1349" s="64" t="s">
        <v>3199</v>
      </c>
      <c r="C1349" s="65" t="s">
        <v>211</v>
      </c>
      <c r="D1349" s="66">
        <v>160000</v>
      </c>
      <c r="E1349" s="67" t="s">
        <v>592</v>
      </c>
      <c r="F1349" s="36"/>
    </row>
    <row r="1350" spans="1:6" x14ac:dyDescent="0.25">
      <c r="A1350" s="35">
        <v>5</v>
      </c>
      <c r="B1350" s="64" t="s">
        <v>3014</v>
      </c>
      <c r="C1350" s="65" t="s">
        <v>314</v>
      </c>
      <c r="D1350" s="66">
        <v>135000</v>
      </c>
      <c r="E1350" s="67" t="s">
        <v>592</v>
      </c>
      <c r="F1350" s="36"/>
    </row>
    <row r="1351" spans="1:6" x14ac:dyDescent="0.25">
      <c r="A1351" s="35">
        <v>6</v>
      </c>
      <c r="B1351" s="64" t="s">
        <v>3547</v>
      </c>
      <c r="C1351" s="65" t="s">
        <v>302</v>
      </c>
      <c r="D1351" s="66">
        <v>85000</v>
      </c>
      <c r="E1351" s="67" t="s">
        <v>592</v>
      </c>
      <c r="F1351" s="36"/>
    </row>
    <row r="1352" spans="1:6" x14ac:dyDescent="0.25">
      <c r="A1352" s="35">
        <v>7</v>
      </c>
      <c r="B1352" s="64" t="s">
        <v>3130</v>
      </c>
      <c r="C1352" s="65" t="s">
        <v>305</v>
      </c>
      <c r="D1352" s="66">
        <v>85000</v>
      </c>
      <c r="E1352" s="67" t="s">
        <v>592</v>
      </c>
      <c r="F1352" s="36"/>
    </row>
    <row r="1353" spans="1:6" x14ac:dyDescent="0.25">
      <c r="A1353" s="35">
        <v>8</v>
      </c>
      <c r="B1353" s="64" t="s">
        <v>3011</v>
      </c>
      <c r="C1353" s="65" t="s">
        <v>3536</v>
      </c>
      <c r="D1353" s="66">
        <v>85000</v>
      </c>
      <c r="E1353" s="67" t="s">
        <v>592</v>
      </c>
      <c r="F1353" s="36"/>
    </row>
    <row r="1354" spans="1:6" x14ac:dyDescent="0.25">
      <c r="A1354" s="35">
        <v>9</v>
      </c>
      <c r="B1354" s="64" t="s">
        <v>3169</v>
      </c>
      <c r="C1354" s="65" t="s">
        <v>578</v>
      </c>
      <c r="D1354" s="66">
        <v>85000</v>
      </c>
      <c r="E1354" s="67" t="s">
        <v>592</v>
      </c>
      <c r="F1354" s="36"/>
    </row>
    <row r="1355" spans="1:6" x14ac:dyDescent="0.25">
      <c r="A1355" s="35">
        <v>10</v>
      </c>
      <c r="B1355" s="64" t="s">
        <v>3133</v>
      </c>
      <c r="C1355" s="65" t="s">
        <v>435</v>
      </c>
      <c r="D1355" s="66">
        <v>80000</v>
      </c>
      <c r="E1355" s="67" t="s">
        <v>592</v>
      </c>
      <c r="F1355" s="36"/>
    </row>
    <row r="1356" spans="1:6" x14ac:dyDescent="0.25">
      <c r="A1356" s="35">
        <v>11</v>
      </c>
      <c r="B1356" s="64" t="s">
        <v>3018</v>
      </c>
      <c r="C1356" s="65" t="s">
        <v>303</v>
      </c>
      <c r="D1356" s="66">
        <v>75000</v>
      </c>
      <c r="E1356" s="67" t="s">
        <v>592</v>
      </c>
      <c r="F1356" s="36"/>
    </row>
    <row r="1357" spans="1:6" x14ac:dyDescent="0.25">
      <c r="A1357" s="35">
        <v>12</v>
      </c>
      <c r="B1357" s="64" t="s">
        <v>3084</v>
      </c>
      <c r="C1357" s="65" t="s">
        <v>577</v>
      </c>
      <c r="D1357" s="66">
        <v>75000</v>
      </c>
      <c r="E1357" s="67" t="s">
        <v>592</v>
      </c>
      <c r="F1357" s="36"/>
    </row>
    <row r="1358" spans="1:6" x14ac:dyDescent="0.25">
      <c r="A1358" s="35">
        <v>13</v>
      </c>
      <c r="B1358" s="64" t="s">
        <v>3100</v>
      </c>
      <c r="C1358" s="65" t="s">
        <v>304</v>
      </c>
      <c r="D1358" s="66">
        <v>75000</v>
      </c>
      <c r="E1358" s="67" t="s">
        <v>592</v>
      </c>
      <c r="F1358" s="36"/>
    </row>
    <row r="1359" spans="1:6" x14ac:dyDescent="0.25">
      <c r="A1359" s="35">
        <v>14</v>
      </c>
      <c r="B1359" s="64" t="s">
        <v>3200</v>
      </c>
      <c r="C1359" s="65" t="s">
        <v>282</v>
      </c>
      <c r="D1359" s="66">
        <v>75000</v>
      </c>
      <c r="E1359" s="67" t="s">
        <v>592</v>
      </c>
      <c r="F1359" s="36"/>
    </row>
    <row r="1360" spans="1:6" x14ac:dyDescent="0.25">
      <c r="A1360" s="35">
        <v>15</v>
      </c>
      <c r="B1360" s="64" t="s">
        <v>3209</v>
      </c>
      <c r="C1360" s="65" t="s">
        <v>279</v>
      </c>
      <c r="D1360" s="66">
        <v>75000</v>
      </c>
      <c r="E1360" s="67" t="s">
        <v>592</v>
      </c>
      <c r="F1360" s="36"/>
    </row>
    <row r="1361" spans="1:6" x14ac:dyDescent="0.25">
      <c r="A1361" s="35">
        <v>16</v>
      </c>
      <c r="B1361" s="64" t="s">
        <v>3196</v>
      </c>
      <c r="C1361" s="65" t="s">
        <v>306</v>
      </c>
      <c r="D1361" s="66">
        <v>65000</v>
      </c>
      <c r="E1361" s="67" t="s">
        <v>592</v>
      </c>
      <c r="F1361" s="36"/>
    </row>
    <row r="1362" spans="1:6" x14ac:dyDescent="0.25">
      <c r="A1362" s="35">
        <v>17</v>
      </c>
      <c r="B1362" s="64" t="s">
        <v>3177</v>
      </c>
      <c r="C1362" s="65" t="s">
        <v>14</v>
      </c>
      <c r="D1362" s="66">
        <v>60000</v>
      </c>
      <c r="E1362" s="67" t="s">
        <v>592</v>
      </c>
      <c r="F1362" s="36"/>
    </row>
    <row r="1363" spans="1:6" x14ac:dyDescent="0.25">
      <c r="A1363" s="35">
        <v>18</v>
      </c>
      <c r="B1363" s="64" t="s">
        <v>3201</v>
      </c>
      <c r="C1363" s="65" t="s">
        <v>317</v>
      </c>
      <c r="D1363" s="66">
        <v>60000</v>
      </c>
      <c r="E1363" s="67" t="s">
        <v>592</v>
      </c>
      <c r="F1363" s="36"/>
    </row>
    <row r="1364" spans="1:6" x14ac:dyDescent="0.25">
      <c r="A1364" s="35">
        <v>19</v>
      </c>
      <c r="B1364" s="64" t="s">
        <v>3205</v>
      </c>
      <c r="C1364" s="65" t="s">
        <v>291</v>
      </c>
      <c r="D1364" s="66">
        <v>60000</v>
      </c>
      <c r="E1364" s="67" t="s">
        <v>592</v>
      </c>
      <c r="F1364" s="36"/>
    </row>
    <row r="1365" spans="1:6" x14ac:dyDescent="0.25">
      <c r="A1365" s="35">
        <v>20</v>
      </c>
      <c r="B1365" s="64" t="s">
        <v>3214</v>
      </c>
      <c r="C1365" s="65" t="s">
        <v>325</v>
      </c>
      <c r="D1365" s="66">
        <v>60000</v>
      </c>
      <c r="E1365" s="67" t="s">
        <v>592</v>
      </c>
      <c r="F1365" s="36"/>
    </row>
    <row r="1366" spans="1:6" x14ac:dyDescent="0.25">
      <c r="A1366" s="35">
        <v>21</v>
      </c>
      <c r="B1366" s="64" t="s">
        <v>3091</v>
      </c>
      <c r="C1366" s="65" t="s">
        <v>101</v>
      </c>
      <c r="D1366" s="66">
        <v>55000</v>
      </c>
      <c r="E1366" s="67" t="s">
        <v>592</v>
      </c>
      <c r="F1366" s="36"/>
    </row>
    <row r="1367" spans="1:6" x14ac:dyDescent="0.25">
      <c r="A1367" s="35">
        <v>22</v>
      </c>
      <c r="B1367" s="64" t="s">
        <v>3152</v>
      </c>
      <c r="C1367" s="65" t="s">
        <v>15</v>
      </c>
      <c r="D1367" s="66">
        <v>55000</v>
      </c>
      <c r="E1367" s="67" t="s">
        <v>592</v>
      </c>
      <c r="F1367" s="36"/>
    </row>
    <row r="1368" spans="1:6" x14ac:dyDescent="0.25">
      <c r="A1368" s="35">
        <v>23</v>
      </c>
      <c r="B1368" s="64" t="s">
        <v>3153</v>
      </c>
      <c r="C1368" s="65" t="s">
        <v>15</v>
      </c>
      <c r="D1368" s="66">
        <v>55000</v>
      </c>
      <c r="E1368" s="67" t="s">
        <v>592</v>
      </c>
      <c r="F1368" s="36"/>
    </row>
    <row r="1369" spans="1:6" x14ac:dyDescent="0.25">
      <c r="A1369" s="35">
        <v>24</v>
      </c>
      <c r="B1369" s="64" t="s">
        <v>3171</v>
      </c>
      <c r="C1369" s="65" t="s">
        <v>13</v>
      </c>
      <c r="D1369" s="66">
        <v>55000</v>
      </c>
      <c r="E1369" s="67" t="s">
        <v>592</v>
      </c>
      <c r="F1369" s="36"/>
    </row>
    <row r="1370" spans="1:6" x14ac:dyDescent="0.25">
      <c r="A1370" s="35">
        <v>25</v>
      </c>
      <c r="B1370" s="64" t="s">
        <v>3170</v>
      </c>
      <c r="C1370" s="65" t="s">
        <v>13</v>
      </c>
      <c r="D1370" s="66">
        <v>55000</v>
      </c>
      <c r="E1370" s="67" t="s">
        <v>592</v>
      </c>
      <c r="F1370" s="36"/>
    </row>
    <row r="1371" spans="1:6" x14ac:dyDescent="0.25">
      <c r="A1371" s="35">
        <v>26</v>
      </c>
      <c r="B1371" s="64" t="s">
        <v>3173</v>
      </c>
      <c r="C1371" s="65" t="s">
        <v>13</v>
      </c>
      <c r="D1371" s="66">
        <v>55000</v>
      </c>
      <c r="E1371" s="67" t="s">
        <v>592</v>
      </c>
      <c r="F1371" s="36"/>
    </row>
    <row r="1372" spans="1:6" x14ac:dyDescent="0.25">
      <c r="A1372" s="35">
        <v>27</v>
      </c>
      <c r="B1372" s="64" t="s">
        <v>3172</v>
      </c>
      <c r="C1372" s="65" t="s">
        <v>13</v>
      </c>
      <c r="D1372" s="66">
        <v>55000</v>
      </c>
      <c r="E1372" s="67" t="s">
        <v>592</v>
      </c>
      <c r="F1372" s="36"/>
    </row>
    <row r="1373" spans="1:6" x14ac:dyDescent="0.25">
      <c r="A1373" s="35">
        <v>28</v>
      </c>
      <c r="B1373" s="64" t="s">
        <v>3174</v>
      </c>
      <c r="C1373" s="65" t="s">
        <v>13</v>
      </c>
      <c r="D1373" s="66">
        <v>55000</v>
      </c>
      <c r="E1373" s="67" t="s">
        <v>592</v>
      </c>
      <c r="F1373" s="36"/>
    </row>
    <row r="1374" spans="1:6" x14ac:dyDescent="0.25">
      <c r="A1374" s="35">
        <v>29</v>
      </c>
      <c r="B1374" s="64" t="s">
        <v>3217</v>
      </c>
      <c r="C1374" s="65" t="s">
        <v>579</v>
      </c>
      <c r="D1374" s="66">
        <v>53137.5</v>
      </c>
      <c r="E1374" s="67" t="s">
        <v>592</v>
      </c>
      <c r="F1374" s="36"/>
    </row>
    <row r="1375" spans="1:6" x14ac:dyDescent="0.25">
      <c r="A1375" s="35">
        <v>30</v>
      </c>
      <c r="B1375" s="64" t="s">
        <v>3080</v>
      </c>
      <c r="C1375" s="65" t="s">
        <v>310</v>
      </c>
      <c r="D1375" s="66">
        <v>53000</v>
      </c>
      <c r="E1375" s="67" t="s">
        <v>592</v>
      </c>
      <c r="F1375" s="36"/>
    </row>
    <row r="1376" spans="1:6" x14ac:dyDescent="0.25">
      <c r="A1376" s="35">
        <v>31</v>
      </c>
      <c r="B1376" s="64" t="s">
        <v>3005</v>
      </c>
      <c r="C1376" s="65" t="s">
        <v>170</v>
      </c>
      <c r="D1376" s="66">
        <v>50000</v>
      </c>
      <c r="E1376" s="67" t="s">
        <v>592</v>
      </c>
      <c r="F1376" s="36"/>
    </row>
    <row r="1377" spans="1:6" x14ac:dyDescent="0.25">
      <c r="A1377" s="35">
        <v>32</v>
      </c>
      <c r="B1377" s="64" t="s">
        <v>3009</v>
      </c>
      <c r="C1377" s="65" t="s">
        <v>339</v>
      </c>
      <c r="D1377" s="66">
        <v>50000</v>
      </c>
      <c r="E1377" s="67" t="s">
        <v>592</v>
      </c>
      <c r="F1377" s="36"/>
    </row>
    <row r="1378" spans="1:6" x14ac:dyDescent="0.25">
      <c r="A1378" s="35">
        <v>33</v>
      </c>
      <c r="B1378" s="64" t="s">
        <v>3216</v>
      </c>
      <c r="C1378" s="65" t="s">
        <v>321</v>
      </c>
      <c r="D1378" s="66">
        <v>50000</v>
      </c>
      <c r="E1378" s="67" t="s">
        <v>592</v>
      </c>
      <c r="F1378" s="36"/>
    </row>
    <row r="1379" spans="1:6" x14ac:dyDescent="0.25">
      <c r="A1379" s="35">
        <v>34</v>
      </c>
      <c r="B1379" s="64" t="s">
        <v>3019</v>
      </c>
      <c r="C1379" s="65" t="s">
        <v>340</v>
      </c>
      <c r="D1379" s="66">
        <v>50000</v>
      </c>
      <c r="E1379" s="67" t="s">
        <v>592</v>
      </c>
      <c r="F1379" s="36"/>
    </row>
    <row r="1380" spans="1:6" x14ac:dyDescent="0.25">
      <c r="A1380" s="35">
        <v>35</v>
      </c>
      <c r="B1380" s="64" t="s">
        <v>3090</v>
      </c>
      <c r="C1380" s="65" t="s">
        <v>101</v>
      </c>
      <c r="D1380" s="66">
        <v>50000</v>
      </c>
      <c r="E1380" s="67" t="s">
        <v>592</v>
      </c>
      <c r="F1380" s="36"/>
    </row>
    <row r="1381" spans="1:6" x14ac:dyDescent="0.25">
      <c r="A1381" s="35">
        <v>36</v>
      </c>
      <c r="B1381" s="64" t="s">
        <v>3089</v>
      </c>
      <c r="C1381" s="65" t="s">
        <v>101</v>
      </c>
      <c r="D1381" s="66">
        <v>50000</v>
      </c>
      <c r="E1381" s="67" t="s">
        <v>592</v>
      </c>
      <c r="F1381" s="36"/>
    </row>
    <row r="1382" spans="1:6" x14ac:dyDescent="0.25">
      <c r="A1382" s="35">
        <v>37</v>
      </c>
      <c r="B1382" s="64" t="s">
        <v>3125</v>
      </c>
      <c r="C1382" s="65" t="s">
        <v>147</v>
      </c>
      <c r="D1382" s="66">
        <v>50000</v>
      </c>
      <c r="E1382" s="67" t="s">
        <v>592</v>
      </c>
      <c r="F1382" s="36"/>
    </row>
    <row r="1383" spans="1:6" x14ac:dyDescent="0.25">
      <c r="A1383" s="35">
        <v>38</v>
      </c>
      <c r="B1383" s="64" t="s">
        <v>3210</v>
      </c>
      <c r="C1383" s="65" t="s">
        <v>299</v>
      </c>
      <c r="D1383" s="66">
        <v>49500</v>
      </c>
      <c r="E1383" s="67" t="s">
        <v>592</v>
      </c>
      <c r="F1383" s="36"/>
    </row>
    <row r="1384" spans="1:6" x14ac:dyDescent="0.25">
      <c r="A1384" s="35">
        <v>39</v>
      </c>
      <c r="B1384" s="64" t="s">
        <v>3025</v>
      </c>
      <c r="C1384" s="65" t="s">
        <v>212</v>
      </c>
      <c r="D1384" s="66">
        <v>46250</v>
      </c>
      <c r="E1384" s="67" t="s">
        <v>592</v>
      </c>
      <c r="F1384" s="36"/>
    </row>
    <row r="1385" spans="1:6" x14ac:dyDescent="0.25">
      <c r="A1385" s="35">
        <v>40</v>
      </c>
      <c r="B1385" s="64" t="s">
        <v>3006</v>
      </c>
      <c r="C1385" s="65" t="s">
        <v>435</v>
      </c>
      <c r="D1385" s="66">
        <v>45000</v>
      </c>
      <c r="E1385" s="67" t="s">
        <v>592</v>
      </c>
      <c r="F1385" s="36"/>
    </row>
    <row r="1386" spans="1:6" x14ac:dyDescent="0.25">
      <c r="A1386" s="35">
        <v>41</v>
      </c>
      <c r="B1386" s="64" t="s">
        <v>1093</v>
      </c>
      <c r="C1386" s="65" t="s">
        <v>343</v>
      </c>
      <c r="D1386" s="66">
        <v>45000</v>
      </c>
      <c r="E1386" s="67" t="s">
        <v>592</v>
      </c>
      <c r="F1386" s="36"/>
    </row>
    <row r="1387" spans="1:6" x14ac:dyDescent="0.25">
      <c r="A1387" s="35">
        <v>42</v>
      </c>
      <c r="B1387" s="64" t="s">
        <v>3181</v>
      </c>
      <c r="C1387" s="65" t="s">
        <v>14</v>
      </c>
      <c r="D1387" s="66">
        <v>45000</v>
      </c>
      <c r="E1387" s="67" t="s">
        <v>592</v>
      </c>
      <c r="F1387" s="36"/>
    </row>
    <row r="1388" spans="1:6" x14ac:dyDescent="0.25">
      <c r="A1388" s="35">
        <v>43</v>
      </c>
      <c r="B1388" s="64" t="s">
        <v>3191</v>
      </c>
      <c r="C1388" s="65" t="s">
        <v>14</v>
      </c>
      <c r="D1388" s="66">
        <v>45000</v>
      </c>
      <c r="E1388" s="67" t="s">
        <v>592</v>
      </c>
      <c r="F1388" s="36"/>
    </row>
    <row r="1389" spans="1:6" x14ac:dyDescent="0.25">
      <c r="A1389" s="35">
        <v>44</v>
      </c>
      <c r="B1389" s="64" t="s">
        <v>3190</v>
      </c>
      <c r="C1389" s="65" t="s">
        <v>14</v>
      </c>
      <c r="D1389" s="66">
        <v>45000</v>
      </c>
      <c r="E1389" s="67" t="s">
        <v>592</v>
      </c>
      <c r="F1389" s="36"/>
    </row>
    <row r="1390" spans="1:6" x14ac:dyDescent="0.25">
      <c r="A1390" s="35">
        <v>45</v>
      </c>
      <c r="B1390" s="64" t="s">
        <v>3184</v>
      </c>
      <c r="C1390" s="65" t="s">
        <v>14</v>
      </c>
      <c r="D1390" s="66">
        <v>45000</v>
      </c>
      <c r="E1390" s="67" t="s">
        <v>592</v>
      </c>
      <c r="F1390" s="36"/>
    </row>
    <row r="1391" spans="1:6" x14ac:dyDescent="0.25">
      <c r="A1391" s="35">
        <v>46</v>
      </c>
      <c r="B1391" s="64" t="s">
        <v>3178</v>
      </c>
      <c r="C1391" s="65" t="s">
        <v>14</v>
      </c>
      <c r="D1391" s="66">
        <v>45000</v>
      </c>
      <c r="E1391" s="67" t="s">
        <v>592</v>
      </c>
      <c r="F1391" s="36"/>
    </row>
    <row r="1392" spans="1:6" x14ac:dyDescent="0.25">
      <c r="A1392" s="35">
        <v>47</v>
      </c>
      <c r="B1392" s="64" t="s">
        <v>3183</v>
      </c>
      <c r="C1392" s="65" t="s">
        <v>14</v>
      </c>
      <c r="D1392" s="66">
        <v>45000</v>
      </c>
      <c r="E1392" s="67" t="s">
        <v>592</v>
      </c>
      <c r="F1392" s="36"/>
    </row>
    <row r="1393" spans="1:6" x14ac:dyDescent="0.25">
      <c r="A1393" s="35">
        <v>48</v>
      </c>
      <c r="B1393" s="64" t="s">
        <v>3180</v>
      </c>
      <c r="C1393" s="65" t="s">
        <v>14</v>
      </c>
      <c r="D1393" s="66">
        <v>45000</v>
      </c>
      <c r="E1393" s="67" t="s">
        <v>592</v>
      </c>
      <c r="F1393" s="36"/>
    </row>
    <row r="1394" spans="1:6" x14ac:dyDescent="0.25">
      <c r="A1394" s="35">
        <v>49</v>
      </c>
      <c r="B1394" s="64" t="s">
        <v>3182</v>
      </c>
      <c r="C1394" s="65" t="s">
        <v>14</v>
      </c>
      <c r="D1394" s="66">
        <v>45000</v>
      </c>
      <c r="E1394" s="67" t="s">
        <v>592</v>
      </c>
      <c r="F1394" s="36"/>
    </row>
    <row r="1395" spans="1:6" x14ac:dyDescent="0.25">
      <c r="A1395" s="35">
        <v>50</v>
      </c>
      <c r="B1395" s="64" t="s">
        <v>3179</v>
      </c>
      <c r="C1395" s="65" t="s">
        <v>14</v>
      </c>
      <c r="D1395" s="66">
        <v>45000</v>
      </c>
      <c r="E1395" s="67" t="s">
        <v>592</v>
      </c>
      <c r="F1395" s="36"/>
    </row>
    <row r="1396" spans="1:6" x14ac:dyDescent="0.25">
      <c r="A1396" s="35">
        <v>51</v>
      </c>
      <c r="B1396" s="64" t="s">
        <v>3188</v>
      </c>
      <c r="C1396" s="65" t="s">
        <v>14</v>
      </c>
      <c r="D1396" s="66">
        <v>45000</v>
      </c>
      <c r="E1396" s="67" t="s">
        <v>592</v>
      </c>
      <c r="F1396" s="36"/>
    </row>
    <row r="1397" spans="1:6" x14ac:dyDescent="0.25">
      <c r="A1397" s="35">
        <v>52</v>
      </c>
      <c r="B1397" s="64" t="s">
        <v>3189</v>
      </c>
      <c r="C1397" s="65" t="s">
        <v>14</v>
      </c>
      <c r="D1397" s="66">
        <v>45000</v>
      </c>
      <c r="E1397" s="67" t="s">
        <v>592</v>
      </c>
      <c r="F1397" s="36"/>
    </row>
    <row r="1398" spans="1:6" x14ac:dyDescent="0.25">
      <c r="A1398" s="35">
        <v>53</v>
      </c>
      <c r="B1398" s="64" t="s">
        <v>3193</v>
      </c>
      <c r="C1398" s="65" t="s">
        <v>14</v>
      </c>
      <c r="D1398" s="66">
        <v>45000</v>
      </c>
      <c r="E1398" s="67" t="s">
        <v>592</v>
      </c>
      <c r="F1398" s="36"/>
    </row>
    <row r="1399" spans="1:6" x14ac:dyDescent="0.25">
      <c r="A1399" s="35">
        <v>54</v>
      </c>
      <c r="B1399" s="64" t="s">
        <v>3187</v>
      </c>
      <c r="C1399" s="65" t="s">
        <v>14</v>
      </c>
      <c r="D1399" s="66">
        <v>45000</v>
      </c>
      <c r="E1399" s="67" t="s">
        <v>592</v>
      </c>
      <c r="F1399" s="36"/>
    </row>
    <row r="1400" spans="1:6" x14ac:dyDescent="0.25">
      <c r="A1400" s="35">
        <v>55</v>
      </c>
      <c r="B1400" s="64" t="s">
        <v>3175</v>
      </c>
      <c r="C1400" s="65" t="s">
        <v>14</v>
      </c>
      <c r="D1400" s="66">
        <v>45000</v>
      </c>
      <c r="E1400" s="67" t="s">
        <v>592</v>
      </c>
      <c r="F1400" s="36"/>
    </row>
    <row r="1401" spans="1:6" x14ac:dyDescent="0.25">
      <c r="A1401" s="35">
        <v>56</v>
      </c>
      <c r="B1401" s="64" t="s">
        <v>3186</v>
      </c>
      <c r="C1401" s="65" t="s">
        <v>14</v>
      </c>
      <c r="D1401" s="66">
        <v>45000</v>
      </c>
      <c r="E1401" s="67" t="s">
        <v>592</v>
      </c>
      <c r="F1401" s="36"/>
    </row>
    <row r="1402" spans="1:6" x14ac:dyDescent="0.25">
      <c r="A1402" s="35">
        <v>57</v>
      </c>
      <c r="B1402" s="64" t="s">
        <v>3192</v>
      </c>
      <c r="C1402" s="65" t="s">
        <v>14</v>
      </c>
      <c r="D1402" s="66">
        <v>45000</v>
      </c>
      <c r="E1402" s="67" t="s">
        <v>592</v>
      </c>
      <c r="F1402" s="36"/>
    </row>
    <row r="1403" spans="1:6" x14ac:dyDescent="0.25">
      <c r="A1403" s="35">
        <v>58</v>
      </c>
      <c r="B1403" s="64" t="s">
        <v>3194</v>
      </c>
      <c r="C1403" s="65" t="s">
        <v>14</v>
      </c>
      <c r="D1403" s="66">
        <v>45000</v>
      </c>
      <c r="E1403" s="67" t="s">
        <v>592</v>
      </c>
      <c r="F1403" s="36"/>
    </row>
    <row r="1404" spans="1:6" x14ac:dyDescent="0.25">
      <c r="A1404" s="35">
        <v>59</v>
      </c>
      <c r="B1404" s="64" t="s">
        <v>3185</v>
      </c>
      <c r="C1404" s="65" t="s">
        <v>14</v>
      </c>
      <c r="D1404" s="66">
        <v>45000</v>
      </c>
      <c r="E1404" s="67" t="s">
        <v>592</v>
      </c>
      <c r="F1404" s="36"/>
    </row>
    <row r="1405" spans="1:6" x14ac:dyDescent="0.25">
      <c r="A1405" s="35">
        <v>60</v>
      </c>
      <c r="B1405" s="64" t="s">
        <v>3197</v>
      </c>
      <c r="C1405" s="65" t="s">
        <v>324</v>
      </c>
      <c r="D1405" s="66">
        <v>45000</v>
      </c>
      <c r="E1405" s="67" t="s">
        <v>592</v>
      </c>
      <c r="F1405" s="36"/>
    </row>
    <row r="1406" spans="1:6" x14ac:dyDescent="0.25">
      <c r="A1406" s="35">
        <v>61</v>
      </c>
      <c r="B1406" s="64" t="s">
        <v>3015</v>
      </c>
      <c r="C1406" s="65" t="s">
        <v>39</v>
      </c>
      <c r="D1406" s="66">
        <v>44000</v>
      </c>
      <c r="E1406" s="67" t="s">
        <v>592</v>
      </c>
      <c r="F1406" s="36"/>
    </row>
    <row r="1407" spans="1:6" x14ac:dyDescent="0.25">
      <c r="A1407" s="35">
        <v>62</v>
      </c>
      <c r="B1407" s="64" t="s">
        <v>3110</v>
      </c>
      <c r="C1407" s="65" t="s">
        <v>18</v>
      </c>
      <c r="D1407" s="66">
        <v>44000</v>
      </c>
      <c r="E1407" s="67" t="s">
        <v>592</v>
      </c>
      <c r="F1407" s="36"/>
    </row>
    <row r="1408" spans="1:6" x14ac:dyDescent="0.25">
      <c r="A1408" s="35">
        <v>63</v>
      </c>
      <c r="B1408" s="64" t="s">
        <v>3132</v>
      </c>
      <c r="C1408" s="65" t="s">
        <v>435</v>
      </c>
      <c r="D1408" s="66">
        <v>44000</v>
      </c>
      <c r="E1408" s="67" t="s">
        <v>592</v>
      </c>
      <c r="F1408" s="36"/>
    </row>
    <row r="1409" spans="1:6" x14ac:dyDescent="0.25">
      <c r="A1409" s="35">
        <v>64</v>
      </c>
      <c r="B1409" s="64" t="s">
        <v>3131</v>
      </c>
      <c r="C1409" s="65" t="s">
        <v>435</v>
      </c>
      <c r="D1409" s="66">
        <v>44000</v>
      </c>
      <c r="E1409" s="67" t="s">
        <v>592</v>
      </c>
      <c r="F1409" s="36"/>
    </row>
    <row r="1410" spans="1:6" x14ac:dyDescent="0.25">
      <c r="A1410" s="35">
        <v>65</v>
      </c>
      <c r="B1410" s="64" t="s">
        <v>3147</v>
      </c>
      <c r="C1410" s="65" t="s">
        <v>186</v>
      </c>
      <c r="D1410" s="66">
        <v>44000</v>
      </c>
      <c r="E1410" s="67" t="s">
        <v>592</v>
      </c>
      <c r="F1410" s="36"/>
    </row>
    <row r="1411" spans="1:6" x14ac:dyDescent="0.25">
      <c r="A1411" s="35">
        <v>66</v>
      </c>
      <c r="B1411" s="64" t="s">
        <v>3207</v>
      </c>
      <c r="C1411" s="65" t="s">
        <v>54</v>
      </c>
      <c r="D1411" s="66">
        <v>44000</v>
      </c>
      <c r="E1411" s="67" t="s">
        <v>592</v>
      </c>
      <c r="F1411" s="36"/>
    </row>
    <row r="1412" spans="1:6" x14ac:dyDescent="0.25">
      <c r="A1412" s="35">
        <v>67</v>
      </c>
      <c r="B1412" s="64" t="s">
        <v>3167</v>
      </c>
      <c r="C1412" s="65" t="s">
        <v>54</v>
      </c>
      <c r="D1412" s="66">
        <v>44000</v>
      </c>
      <c r="E1412" s="67" t="s">
        <v>592</v>
      </c>
      <c r="F1412" s="36"/>
    </row>
    <row r="1413" spans="1:6" x14ac:dyDescent="0.25">
      <c r="A1413" s="35">
        <v>68</v>
      </c>
      <c r="B1413" s="64" t="s">
        <v>3176</v>
      </c>
      <c r="C1413" s="65" t="s">
        <v>14</v>
      </c>
      <c r="D1413" s="66">
        <v>40000</v>
      </c>
      <c r="E1413" s="67" t="s">
        <v>592</v>
      </c>
      <c r="F1413" s="36"/>
    </row>
    <row r="1414" spans="1:6" x14ac:dyDescent="0.25">
      <c r="A1414" s="35">
        <v>69</v>
      </c>
      <c r="B1414" s="64" t="s">
        <v>3007</v>
      </c>
      <c r="C1414" s="65" t="s">
        <v>106</v>
      </c>
      <c r="D1414" s="66">
        <v>39000</v>
      </c>
      <c r="E1414" s="67" t="s">
        <v>592</v>
      </c>
      <c r="F1414" s="36"/>
    </row>
    <row r="1415" spans="1:6" x14ac:dyDescent="0.25">
      <c r="A1415" s="35">
        <v>70</v>
      </c>
      <c r="B1415" s="64" t="s">
        <v>3126</v>
      </c>
      <c r="C1415" s="65" t="s">
        <v>249</v>
      </c>
      <c r="D1415" s="66">
        <v>39000</v>
      </c>
      <c r="E1415" s="67" t="s">
        <v>592</v>
      </c>
      <c r="F1415" s="36"/>
    </row>
    <row r="1416" spans="1:6" x14ac:dyDescent="0.25">
      <c r="A1416" s="35">
        <v>71</v>
      </c>
      <c r="B1416" s="64" t="s">
        <v>3215</v>
      </c>
      <c r="C1416" s="65" t="s">
        <v>289</v>
      </c>
      <c r="D1416" s="66">
        <v>39000</v>
      </c>
      <c r="E1416" s="67" t="s">
        <v>592</v>
      </c>
      <c r="F1416" s="36"/>
    </row>
    <row r="1417" spans="1:6" x14ac:dyDescent="0.25">
      <c r="A1417" s="35">
        <v>72</v>
      </c>
      <c r="B1417" s="64" t="s">
        <v>3163</v>
      </c>
      <c r="C1417" s="65" t="s">
        <v>289</v>
      </c>
      <c r="D1417" s="66">
        <v>39000</v>
      </c>
      <c r="E1417" s="67" t="s">
        <v>592</v>
      </c>
      <c r="F1417" s="36"/>
    </row>
    <row r="1418" spans="1:6" x14ac:dyDescent="0.25">
      <c r="A1418" s="35">
        <v>73</v>
      </c>
      <c r="B1418" s="64" t="s">
        <v>3220</v>
      </c>
      <c r="C1418" s="65" t="s">
        <v>277</v>
      </c>
      <c r="D1418" s="66">
        <v>39000</v>
      </c>
      <c r="E1418" s="67" t="s">
        <v>592</v>
      </c>
      <c r="F1418" s="36"/>
    </row>
    <row r="1419" spans="1:6" x14ac:dyDescent="0.25">
      <c r="A1419" s="35">
        <v>74</v>
      </c>
      <c r="B1419" s="64" t="s">
        <v>3218</v>
      </c>
      <c r="C1419" s="65" t="s">
        <v>277</v>
      </c>
      <c r="D1419" s="66">
        <v>39000</v>
      </c>
      <c r="E1419" s="67" t="s">
        <v>592</v>
      </c>
      <c r="F1419" s="36"/>
    </row>
    <row r="1420" spans="1:6" x14ac:dyDescent="0.25">
      <c r="A1420" s="35">
        <v>75</v>
      </c>
      <c r="B1420" s="64" t="s">
        <v>3093</v>
      </c>
      <c r="C1420" s="65" t="s">
        <v>25</v>
      </c>
      <c r="D1420" s="66">
        <v>38500</v>
      </c>
      <c r="E1420" s="67" t="s">
        <v>592</v>
      </c>
      <c r="F1420" s="36"/>
    </row>
    <row r="1421" spans="1:6" x14ac:dyDescent="0.25">
      <c r="A1421" s="35">
        <v>76</v>
      </c>
      <c r="B1421" s="64" t="s">
        <v>3594</v>
      </c>
      <c r="C1421" s="65" t="s">
        <v>14</v>
      </c>
      <c r="D1421" s="66">
        <v>38250</v>
      </c>
      <c r="E1421" s="67" t="s">
        <v>592</v>
      </c>
      <c r="F1421" s="36"/>
    </row>
    <row r="1422" spans="1:6" x14ac:dyDescent="0.25">
      <c r="A1422" s="35">
        <v>77</v>
      </c>
      <c r="B1422" s="64" t="s">
        <v>3593</v>
      </c>
      <c r="C1422" s="65" t="s">
        <v>14</v>
      </c>
      <c r="D1422" s="66">
        <v>38250</v>
      </c>
      <c r="E1422" s="67" t="s">
        <v>592</v>
      </c>
      <c r="F1422" s="36"/>
    </row>
    <row r="1423" spans="1:6" x14ac:dyDescent="0.25">
      <c r="A1423" s="35">
        <v>78</v>
      </c>
      <c r="B1423" s="64" t="s">
        <v>3013</v>
      </c>
      <c r="C1423" s="65" t="s">
        <v>486</v>
      </c>
      <c r="D1423" s="66">
        <v>35000</v>
      </c>
      <c r="E1423" s="67" t="s">
        <v>592</v>
      </c>
      <c r="F1423" s="36"/>
    </row>
    <row r="1424" spans="1:6" x14ac:dyDescent="0.25">
      <c r="A1424" s="35">
        <v>79</v>
      </c>
      <c r="B1424" s="64" t="s">
        <v>3012</v>
      </c>
      <c r="C1424" s="65" t="s">
        <v>486</v>
      </c>
      <c r="D1424" s="66">
        <v>35000</v>
      </c>
      <c r="E1424" s="67" t="s">
        <v>592</v>
      </c>
      <c r="F1424" s="36"/>
    </row>
    <row r="1425" spans="1:6" x14ac:dyDescent="0.25">
      <c r="A1425" s="35">
        <v>80</v>
      </c>
      <c r="B1425" s="64" t="s">
        <v>3021</v>
      </c>
      <c r="C1425" s="65" t="s">
        <v>212</v>
      </c>
      <c r="D1425" s="66">
        <v>35000</v>
      </c>
      <c r="E1425" s="67" t="s">
        <v>592</v>
      </c>
      <c r="F1425" s="36"/>
    </row>
    <row r="1426" spans="1:6" x14ac:dyDescent="0.25">
      <c r="A1426" s="35">
        <v>81</v>
      </c>
      <c r="B1426" s="64" t="s">
        <v>3027</v>
      </c>
      <c r="C1426" s="65" t="s">
        <v>212</v>
      </c>
      <c r="D1426" s="66">
        <v>35000</v>
      </c>
      <c r="E1426" s="67" t="s">
        <v>592</v>
      </c>
      <c r="F1426" s="36"/>
    </row>
    <row r="1427" spans="1:6" x14ac:dyDescent="0.25">
      <c r="A1427" s="35">
        <v>82</v>
      </c>
      <c r="B1427" s="64" t="s">
        <v>3028</v>
      </c>
      <c r="C1427" s="65" t="s">
        <v>212</v>
      </c>
      <c r="D1427" s="66">
        <v>35000</v>
      </c>
      <c r="E1427" s="67" t="s">
        <v>592</v>
      </c>
      <c r="F1427" s="36"/>
    </row>
    <row r="1428" spans="1:6" x14ac:dyDescent="0.25">
      <c r="A1428" s="35">
        <v>83</v>
      </c>
      <c r="B1428" s="64" t="s">
        <v>3024</v>
      </c>
      <c r="C1428" s="65" t="s">
        <v>212</v>
      </c>
      <c r="D1428" s="66">
        <v>35000</v>
      </c>
      <c r="E1428" s="67" t="s">
        <v>592</v>
      </c>
      <c r="F1428" s="36"/>
    </row>
    <row r="1429" spans="1:6" x14ac:dyDescent="0.25">
      <c r="A1429" s="35">
        <v>84</v>
      </c>
      <c r="B1429" s="64" t="s">
        <v>3029</v>
      </c>
      <c r="C1429" s="65" t="s">
        <v>212</v>
      </c>
      <c r="D1429" s="66">
        <v>35000</v>
      </c>
      <c r="E1429" s="67" t="s">
        <v>592</v>
      </c>
      <c r="F1429" s="36"/>
    </row>
    <row r="1430" spans="1:6" x14ac:dyDescent="0.25">
      <c r="A1430" s="35">
        <v>85</v>
      </c>
      <c r="B1430" s="64" t="s">
        <v>3026</v>
      </c>
      <c r="C1430" s="65" t="s">
        <v>212</v>
      </c>
      <c r="D1430" s="66">
        <v>35000</v>
      </c>
      <c r="E1430" s="67" t="s">
        <v>592</v>
      </c>
      <c r="F1430" s="36"/>
    </row>
    <row r="1431" spans="1:6" x14ac:dyDescent="0.25">
      <c r="A1431" s="35">
        <v>86</v>
      </c>
      <c r="B1431" s="64" t="s">
        <v>3023</v>
      </c>
      <c r="C1431" s="65" t="s">
        <v>212</v>
      </c>
      <c r="D1431" s="66">
        <v>35000</v>
      </c>
      <c r="E1431" s="67" t="s">
        <v>592</v>
      </c>
      <c r="F1431" s="36"/>
    </row>
    <row r="1432" spans="1:6" x14ac:dyDescent="0.25">
      <c r="A1432" s="35">
        <v>87</v>
      </c>
      <c r="B1432" s="64" t="s">
        <v>3020</v>
      </c>
      <c r="C1432" s="65" t="s">
        <v>212</v>
      </c>
      <c r="D1432" s="66">
        <v>35000</v>
      </c>
      <c r="E1432" s="67" t="s">
        <v>592</v>
      </c>
      <c r="F1432" s="36"/>
    </row>
    <row r="1433" spans="1:6" x14ac:dyDescent="0.25">
      <c r="A1433" s="35">
        <v>88</v>
      </c>
      <c r="B1433" s="64" t="s">
        <v>3022</v>
      </c>
      <c r="C1433" s="65" t="s">
        <v>212</v>
      </c>
      <c r="D1433" s="66">
        <v>35000</v>
      </c>
      <c r="E1433" s="67" t="s">
        <v>592</v>
      </c>
      <c r="F1433" s="36"/>
    </row>
    <row r="1434" spans="1:6" x14ac:dyDescent="0.25">
      <c r="A1434" s="35">
        <v>89</v>
      </c>
      <c r="B1434" s="64" t="s">
        <v>3088</v>
      </c>
      <c r="C1434" s="65" t="s">
        <v>341</v>
      </c>
      <c r="D1434" s="66">
        <v>35000</v>
      </c>
      <c r="E1434" s="67" t="s">
        <v>592</v>
      </c>
      <c r="F1434" s="36"/>
    </row>
    <row r="1435" spans="1:6" x14ac:dyDescent="0.25">
      <c r="A1435" s="35">
        <v>90</v>
      </c>
      <c r="B1435" s="64" t="s">
        <v>3097</v>
      </c>
      <c r="C1435" s="65" t="s">
        <v>25</v>
      </c>
      <c r="D1435" s="66">
        <v>35000</v>
      </c>
      <c r="E1435" s="67" t="s">
        <v>592</v>
      </c>
      <c r="F1435" s="36"/>
    </row>
    <row r="1436" spans="1:6" x14ac:dyDescent="0.25">
      <c r="A1436" s="35">
        <v>91</v>
      </c>
      <c r="B1436" s="64" t="s">
        <v>3095</v>
      </c>
      <c r="C1436" s="65" t="s">
        <v>25</v>
      </c>
      <c r="D1436" s="66">
        <v>35000</v>
      </c>
      <c r="E1436" s="67" t="s">
        <v>592</v>
      </c>
      <c r="F1436" s="36"/>
    </row>
    <row r="1437" spans="1:6" x14ac:dyDescent="0.25">
      <c r="A1437" s="35">
        <v>92</v>
      </c>
      <c r="B1437" s="64" t="s">
        <v>3098</v>
      </c>
      <c r="C1437" s="65" t="s">
        <v>25</v>
      </c>
      <c r="D1437" s="66">
        <v>35000</v>
      </c>
      <c r="E1437" s="67" t="s">
        <v>592</v>
      </c>
      <c r="F1437" s="36"/>
    </row>
    <row r="1438" spans="1:6" x14ac:dyDescent="0.25">
      <c r="A1438" s="35">
        <v>93</v>
      </c>
      <c r="B1438" s="64" t="s">
        <v>3092</v>
      </c>
      <c r="C1438" s="65" t="s">
        <v>25</v>
      </c>
      <c r="D1438" s="66">
        <v>35000</v>
      </c>
      <c r="E1438" s="67" t="s">
        <v>592</v>
      </c>
      <c r="F1438" s="36"/>
    </row>
    <row r="1439" spans="1:6" x14ac:dyDescent="0.25">
      <c r="A1439" s="35">
        <v>94</v>
      </c>
      <c r="B1439" s="64" t="s">
        <v>3094</v>
      </c>
      <c r="C1439" s="65" t="s">
        <v>25</v>
      </c>
      <c r="D1439" s="66">
        <v>35000</v>
      </c>
      <c r="E1439" s="67" t="s">
        <v>592</v>
      </c>
      <c r="F1439" s="36"/>
    </row>
    <row r="1440" spans="1:6" x14ac:dyDescent="0.25">
      <c r="A1440" s="35">
        <v>95</v>
      </c>
      <c r="B1440" s="64" t="s">
        <v>3099</v>
      </c>
      <c r="C1440" s="65" t="s">
        <v>25</v>
      </c>
      <c r="D1440" s="66">
        <v>35000</v>
      </c>
      <c r="E1440" s="67" t="s">
        <v>592</v>
      </c>
      <c r="F1440" s="36"/>
    </row>
    <row r="1441" spans="1:6" x14ac:dyDescent="0.25">
      <c r="A1441" s="35">
        <v>96</v>
      </c>
      <c r="B1441" s="64" t="s">
        <v>3096</v>
      </c>
      <c r="C1441" s="65" t="s">
        <v>25</v>
      </c>
      <c r="D1441" s="66">
        <v>35000</v>
      </c>
      <c r="E1441" s="67" t="s">
        <v>592</v>
      </c>
      <c r="F1441" s="36"/>
    </row>
    <row r="1442" spans="1:6" x14ac:dyDescent="0.25">
      <c r="A1442" s="35">
        <v>97</v>
      </c>
      <c r="B1442" s="64" t="s">
        <v>3121</v>
      </c>
      <c r="C1442" s="65" t="s">
        <v>213</v>
      </c>
      <c r="D1442" s="66">
        <v>35000</v>
      </c>
      <c r="E1442" s="67" t="s">
        <v>592</v>
      </c>
      <c r="F1442" s="36"/>
    </row>
    <row r="1443" spans="1:6" x14ac:dyDescent="0.25">
      <c r="A1443" s="35">
        <v>98</v>
      </c>
      <c r="B1443" s="64" t="s">
        <v>3123</v>
      </c>
      <c r="C1443" s="65" t="s">
        <v>487</v>
      </c>
      <c r="D1443" s="66">
        <v>35000</v>
      </c>
      <c r="E1443" s="67" t="s">
        <v>592</v>
      </c>
      <c r="F1443" s="36"/>
    </row>
    <row r="1444" spans="1:6" x14ac:dyDescent="0.25">
      <c r="A1444" s="35">
        <v>99</v>
      </c>
      <c r="B1444" s="64" t="s">
        <v>3124</v>
      </c>
      <c r="C1444" s="65" t="s">
        <v>342</v>
      </c>
      <c r="D1444" s="66">
        <v>35000</v>
      </c>
      <c r="E1444" s="67" t="s">
        <v>592</v>
      </c>
      <c r="F1444" s="36"/>
    </row>
    <row r="1445" spans="1:6" x14ac:dyDescent="0.25">
      <c r="A1445" s="35">
        <v>100</v>
      </c>
      <c r="B1445" s="64" t="s">
        <v>3137</v>
      </c>
      <c r="C1445" s="65" t="s">
        <v>343</v>
      </c>
      <c r="D1445" s="66">
        <v>35000</v>
      </c>
      <c r="E1445" s="67" t="s">
        <v>592</v>
      </c>
      <c r="F1445" s="36"/>
    </row>
    <row r="1446" spans="1:6" x14ac:dyDescent="0.25">
      <c r="A1446" s="35">
        <v>101</v>
      </c>
      <c r="B1446" s="64" t="s">
        <v>3134</v>
      </c>
      <c r="C1446" s="65" t="s">
        <v>343</v>
      </c>
      <c r="D1446" s="66">
        <v>35000</v>
      </c>
      <c r="E1446" s="67" t="s">
        <v>592</v>
      </c>
      <c r="F1446" s="36"/>
    </row>
    <row r="1447" spans="1:6" x14ac:dyDescent="0.25">
      <c r="A1447" s="35">
        <v>102</v>
      </c>
      <c r="B1447" s="64" t="s">
        <v>3143</v>
      </c>
      <c r="C1447" s="65" t="s">
        <v>343</v>
      </c>
      <c r="D1447" s="66">
        <v>35000</v>
      </c>
      <c r="E1447" s="67" t="s">
        <v>592</v>
      </c>
      <c r="F1447" s="36"/>
    </row>
    <row r="1448" spans="1:6" x14ac:dyDescent="0.25">
      <c r="A1448" s="35">
        <v>103</v>
      </c>
      <c r="B1448" s="64" t="s">
        <v>3136</v>
      </c>
      <c r="C1448" s="65" t="s">
        <v>343</v>
      </c>
      <c r="D1448" s="66">
        <v>35000</v>
      </c>
      <c r="E1448" s="67" t="s">
        <v>592</v>
      </c>
      <c r="F1448" s="36"/>
    </row>
    <row r="1449" spans="1:6" x14ac:dyDescent="0.25">
      <c r="A1449" s="35">
        <v>104</v>
      </c>
      <c r="B1449" s="64" t="s">
        <v>3135</v>
      </c>
      <c r="C1449" s="65" t="s">
        <v>343</v>
      </c>
      <c r="D1449" s="66">
        <v>35000</v>
      </c>
      <c r="E1449" s="67" t="s">
        <v>592</v>
      </c>
      <c r="F1449" s="36"/>
    </row>
    <row r="1450" spans="1:6" x14ac:dyDescent="0.25">
      <c r="A1450" s="35">
        <v>105</v>
      </c>
      <c r="B1450" s="64" t="s">
        <v>3150</v>
      </c>
      <c r="C1450" s="65" t="s">
        <v>343</v>
      </c>
      <c r="D1450" s="66">
        <v>35000</v>
      </c>
      <c r="E1450" s="67" t="s">
        <v>592</v>
      </c>
      <c r="F1450" s="36"/>
    </row>
    <row r="1451" spans="1:6" x14ac:dyDescent="0.25">
      <c r="A1451" s="35">
        <v>106</v>
      </c>
      <c r="B1451" s="64" t="s">
        <v>3154</v>
      </c>
      <c r="C1451" s="65" t="s">
        <v>36</v>
      </c>
      <c r="D1451" s="66">
        <v>35000</v>
      </c>
      <c r="E1451" s="67" t="s">
        <v>592</v>
      </c>
      <c r="F1451" s="36"/>
    </row>
    <row r="1452" spans="1:6" x14ac:dyDescent="0.25">
      <c r="A1452" s="35">
        <v>107</v>
      </c>
      <c r="B1452" s="64" t="s">
        <v>3156</v>
      </c>
      <c r="C1452" s="65" t="s">
        <v>36</v>
      </c>
      <c r="D1452" s="66">
        <v>35000</v>
      </c>
      <c r="E1452" s="67" t="s">
        <v>592</v>
      </c>
      <c r="F1452" s="36"/>
    </row>
    <row r="1453" spans="1:6" x14ac:dyDescent="0.25">
      <c r="A1453" s="35">
        <v>108</v>
      </c>
      <c r="B1453" s="64" t="s">
        <v>3157</v>
      </c>
      <c r="C1453" s="65" t="s">
        <v>36</v>
      </c>
      <c r="D1453" s="66">
        <v>35000</v>
      </c>
      <c r="E1453" s="67" t="s">
        <v>592</v>
      </c>
      <c r="F1453" s="36"/>
    </row>
    <row r="1454" spans="1:6" x14ac:dyDescent="0.25">
      <c r="A1454" s="35">
        <v>109</v>
      </c>
      <c r="B1454" s="64" t="s">
        <v>3158</v>
      </c>
      <c r="C1454" s="65" t="s">
        <v>36</v>
      </c>
      <c r="D1454" s="66">
        <v>35000</v>
      </c>
      <c r="E1454" s="67" t="s">
        <v>592</v>
      </c>
      <c r="F1454" s="36"/>
    </row>
    <row r="1455" spans="1:6" x14ac:dyDescent="0.25">
      <c r="A1455" s="35">
        <v>110</v>
      </c>
      <c r="B1455" s="64" t="s">
        <v>3166</v>
      </c>
      <c r="C1455" s="65" t="s">
        <v>36</v>
      </c>
      <c r="D1455" s="66">
        <v>35000</v>
      </c>
      <c r="E1455" s="67" t="s">
        <v>592</v>
      </c>
      <c r="F1455" s="36"/>
    </row>
    <row r="1456" spans="1:6" x14ac:dyDescent="0.25">
      <c r="A1456" s="35">
        <v>111</v>
      </c>
      <c r="B1456" s="64" t="s">
        <v>3160</v>
      </c>
      <c r="C1456" s="65" t="s">
        <v>36</v>
      </c>
      <c r="D1456" s="66">
        <v>35000</v>
      </c>
      <c r="E1456" s="67" t="s">
        <v>592</v>
      </c>
      <c r="F1456" s="36"/>
    </row>
    <row r="1457" spans="1:6" x14ac:dyDescent="0.25">
      <c r="A1457" s="35">
        <v>112</v>
      </c>
      <c r="B1457" s="64" t="s">
        <v>3165</v>
      </c>
      <c r="C1457" s="65" t="s">
        <v>36</v>
      </c>
      <c r="D1457" s="66">
        <v>35000</v>
      </c>
      <c r="E1457" s="67" t="s">
        <v>592</v>
      </c>
      <c r="F1457" s="36"/>
    </row>
    <row r="1458" spans="1:6" x14ac:dyDescent="0.25">
      <c r="A1458" s="35">
        <v>113</v>
      </c>
      <c r="B1458" s="64" t="s">
        <v>3155</v>
      </c>
      <c r="C1458" s="65" t="s">
        <v>36</v>
      </c>
      <c r="D1458" s="66">
        <v>35000</v>
      </c>
      <c r="E1458" s="67" t="s">
        <v>592</v>
      </c>
      <c r="F1458" s="36"/>
    </row>
    <row r="1459" spans="1:6" x14ac:dyDescent="0.25">
      <c r="A1459" s="35">
        <v>114</v>
      </c>
      <c r="B1459" s="64" t="s">
        <v>3168</v>
      </c>
      <c r="C1459" s="65" t="s">
        <v>36</v>
      </c>
      <c r="D1459" s="66">
        <v>35000</v>
      </c>
      <c r="E1459" s="67" t="s">
        <v>592</v>
      </c>
      <c r="F1459" s="36"/>
    </row>
    <row r="1460" spans="1:6" x14ac:dyDescent="0.25">
      <c r="A1460" s="35">
        <v>115</v>
      </c>
      <c r="B1460" s="64" t="s">
        <v>3161</v>
      </c>
      <c r="C1460" s="65" t="s">
        <v>36</v>
      </c>
      <c r="D1460" s="66">
        <v>35000</v>
      </c>
      <c r="E1460" s="67" t="s">
        <v>592</v>
      </c>
      <c r="F1460" s="36"/>
    </row>
    <row r="1461" spans="1:6" x14ac:dyDescent="0.25">
      <c r="A1461" s="35">
        <v>116</v>
      </c>
      <c r="B1461" s="64" t="s">
        <v>3162</v>
      </c>
      <c r="C1461" s="65" t="s">
        <v>36</v>
      </c>
      <c r="D1461" s="66">
        <v>35000</v>
      </c>
      <c r="E1461" s="67" t="s">
        <v>592</v>
      </c>
      <c r="F1461" s="36"/>
    </row>
    <row r="1462" spans="1:6" x14ac:dyDescent="0.25">
      <c r="A1462" s="35">
        <v>117</v>
      </c>
      <c r="B1462" s="64" t="s">
        <v>3159</v>
      </c>
      <c r="C1462" s="65" t="s">
        <v>36</v>
      </c>
      <c r="D1462" s="66">
        <v>35000</v>
      </c>
      <c r="E1462" s="67" t="s">
        <v>592</v>
      </c>
      <c r="F1462" s="36"/>
    </row>
    <row r="1463" spans="1:6" x14ac:dyDescent="0.25">
      <c r="A1463" s="35">
        <v>118</v>
      </c>
      <c r="B1463" s="64" t="s">
        <v>3164</v>
      </c>
      <c r="C1463" s="65" t="s">
        <v>280</v>
      </c>
      <c r="D1463" s="66">
        <v>35000</v>
      </c>
      <c r="E1463" s="67" t="s">
        <v>592</v>
      </c>
      <c r="F1463" s="36"/>
    </row>
    <row r="1464" spans="1:6" x14ac:dyDescent="0.25">
      <c r="A1464" s="35">
        <v>119</v>
      </c>
      <c r="B1464" s="64" t="s">
        <v>3627</v>
      </c>
      <c r="C1464" s="65" t="s">
        <v>106</v>
      </c>
      <c r="D1464" s="66">
        <v>33150</v>
      </c>
      <c r="E1464" s="67" t="s">
        <v>592</v>
      </c>
      <c r="F1464" s="36"/>
    </row>
    <row r="1465" spans="1:6" x14ac:dyDescent="0.25">
      <c r="A1465" s="35">
        <v>120</v>
      </c>
      <c r="B1465" s="64" t="s">
        <v>3101</v>
      </c>
      <c r="C1465" s="65" t="s">
        <v>281</v>
      </c>
      <c r="D1465" s="66">
        <v>32150</v>
      </c>
      <c r="E1465" s="67" t="s">
        <v>592</v>
      </c>
      <c r="F1465" s="36"/>
    </row>
    <row r="1466" spans="1:6" x14ac:dyDescent="0.25">
      <c r="A1466" s="35">
        <v>121</v>
      </c>
      <c r="B1466" s="64" t="s">
        <v>3010</v>
      </c>
      <c r="C1466" s="65" t="s">
        <v>500</v>
      </c>
      <c r="D1466" s="66">
        <v>32000</v>
      </c>
      <c r="E1466" s="67" t="s">
        <v>592</v>
      </c>
      <c r="F1466" s="36"/>
    </row>
    <row r="1467" spans="1:6" x14ac:dyDescent="0.25">
      <c r="A1467" s="35">
        <v>122</v>
      </c>
      <c r="B1467" s="64" t="s">
        <v>3589</v>
      </c>
      <c r="C1467" s="65" t="s">
        <v>500</v>
      </c>
      <c r="D1467" s="66">
        <v>32000</v>
      </c>
      <c r="E1467" s="67" t="s">
        <v>592</v>
      </c>
      <c r="F1467" s="36"/>
    </row>
    <row r="1468" spans="1:6" x14ac:dyDescent="0.25">
      <c r="A1468" s="35">
        <v>123</v>
      </c>
      <c r="B1468" s="64" t="s">
        <v>3204</v>
      </c>
      <c r="C1468" s="65" t="s">
        <v>293</v>
      </c>
      <c r="D1468" s="66">
        <v>32000</v>
      </c>
      <c r="E1468" s="67" t="s">
        <v>592</v>
      </c>
      <c r="F1468" s="36"/>
    </row>
    <row r="1469" spans="1:6" x14ac:dyDescent="0.25">
      <c r="A1469" s="35">
        <v>124</v>
      </c>
      <c r="B1469" s="64" t="s">
        <v>3202</v>
      </c>
      <c r="C1469" s="65" t="s">
        <v>293</v>
      </c>
      <c r="D1469" s="66">
        <v>32000</v>
      </c>
      <c r="E1469" s="67" t="s">
        <v>592</v>
      </c>
      <c r="F1469" s="36"/>
    </row>
    <row r="1470" spans="1:6" x14ac:dyDescent="0.25">
      <c r="A1470" s="35">
        <v>125</v>
      </c>
      <c r="B1470" s="64" t="s">
        <v>3203</v>
      </c>
      <c r="C1470" s="65" t="s">
        <v>293</v>
      </c>
      <c r="D1470" s="66">
        <v>32000</v>
      </c>
      <c r="E1470" s="67" t="s">
        <v>592</v>
      </c>
      <c r="F1470" s="36"/>
    </row>
    <row r="1471" spans="1:6" x14ac:dyDescent="0.25">
      <c r="A1471" s="35">
        <v>126</v>
      </c>
      <c r="B1471" s="64" t="s">
        <v>3211</v>
      </c>
      <c r="C1471" s="65" t="s">
        <v>280</v>
      </c>
      <c r="D1471" s="66">
        <v>32000</v>
      </c>
      <c r="E1471" s="67" t="s">
        <v>592</v>
      </c>
      <c r="F1471" s="36"/>
    </row>
    <row r="1472" spans="1:6" x14ac:dyDescent="0.25">
      <c r="A1472" s="35">
        <v>127</v>
      </c>
      <c r="B1472" s="64" t="s">
        <v>3208</v>
      </c>
      <c r="C1472" s="65" t="s">
        <v>54</v>
      </c>
      <c r="D1472" s="66">
        <v>31900</v>
      </c>
      <c r="E1472" s="67" t="s">
        <v>592</v>
      </c>
      <c r="F1472" s="36"/>
    </row>
    <row r="1473" spans="1:6" x14ac:dyDescent="0.25">
      <c r="A1473" s="35">
        <v>128</v>
      </c>
      <c r="B1473" s="64" t="s">
        <v>3129</v>
      </c>
      <c r="C1473" s="65" t="s">
        <v>142</v>
      </c>
      <c r="D1473" s="66">
        <v>31000</v>
      </c>
      <c r="E1473" s="67" t="s">
        <v>592</v>
      </c>
      <c r="F1473" s="36"/>
    </row>
    <row r="1474" spans="1:6" x14ac:dyDescent="0.25">
      <c r="A1474" s="35">
        <v>129</v>
      </c>
      <c r="B1474" s="64" t="s">
        <v>3048</v>
      </c>
      <c r="C1474" s="65" t="s">
        <v>128</v>
      </c>
      <c r="D1474" s="66">
        <v>30300</v>
      </c>
      <c r="E1474" s="67" t="s">
        <v>592</v>
      </c>
      <c r="F1474" s="36"/>
    </row>
    <row r="1475" spans="1:6" x14ac:dyDescent="0.25">
      <c r="A1475" s="35">
        <v>130</v>
      </c>
      <c r="B1475" s="64" t="s">
        <v>3051</v>
      </c>
      <c r="C1475" s="65" t="s">
        <v>128</v>
      </c>
      <c r="D1475" s="66">
        <v>30300</v>
      </c>
      <c r="E1475" s="67" t="s">
        <v>592</v>
      </c>
      <c r="F1475" s="36"/>
    </row>
    <row r="1476" spans="1:6" x14ac:dyDescent="0.25">
      <c r="A1476" s="35">
        <v>131</v>
      </c>
      <c r="B1476" s="64" t="s">
        <v>3083</v>
      </c>
      <c r="C1476" s="65" t="s">
        <v>108</v>
      </c>
      <c r="D1476" s="66">
        <v>30300</v>
      </c>
      <c r="E1476" s="67" t="s">
        <v>592</v>
      </c>
      <c r="F1476" s="36"/>
    </row>
    <row r="1477" spans="1:6" x14ac:dyDescent="0.25">
      <c r="A1477" s="35">
        <v>132</v>
      </c>
      <c r="B1477" s="64" t="s">
        <v>3082</v>
      </c>
      <c r="C1477" s="65" t="s">
        <v>108</v>
      </c>
      <c r="D1477" s="66">
        <v>30300</v>
      </c>
      <c r="E1477" s="67" t="s">
        <v>592</v>
      </c>
      <c r="F1477" s="36"/>
    </row>
    <row r="1478" spans="1:6" x14ac:dyDescent="0.25">
      <c r="A1478" s="35">
        <v>133</v>
      </c>
      <c r="B1478" s="64" t="s">
        <v>3081</v>
      </c>
      <c r="C1478" s="65" t="s">
        <v>108</v>
      </c>
      <c r="D1478" s="66">
        <v>30300</v>
      </c>
      <c r="E1478" s="67" t="s">
        <v>592</v>
      </c>
      <c r="F1478" s="36"/>
    </row>
    <row r="1479" spans="1:6" x14ac:dyDescent="0.25">
      <c r="A1479" s="35">
        <v>134</v>
      </c>
      <c r="B1479" s="64" t="s">
        <v>3086</v>
      </c>
      <c r="C1479" s="65" t="s">
        <v>38</v>
      </c>
      <c r="D1479" s="66">
        <v>30300</v>
      </c>
      <c r="E1479" s="67" t="s">
        <v>592</v>
      </c>
      <c r="F1479" s="36"/>
    </row>
    <row r="1480" spans="1:6" x14ac:dyDescent="0.25">
      <c r="A1480" s="35">
        <v>135</v>
      </c>
      <c r="B1480" s="64" t="s">
        <v>3103</v>
      </c>
      <c r="C1480" s="65" t="s">
        <v>48</v>
      </c>
      <c r="D1480" s="66">
        <v>30300</v>
      </c>
      <c r="E1480" s="67" t="s">
        <v>592</v>
      </c>
      <c r="F1480" s="36"/>
    </row>
    <row r="1481" spans="1:6" x14ac:dyDescent="0.25">
      <c r="A1481" s="35">
        <v>136</v>
      </c>
      <c r="B1481" s="64" t="s">
        <v>3102</v>
      </c>
      <c r="C1481" s="65" t="s">
        <v>48</v>
      </c>
      <c r="D1481" s="66">
        <v>30300</v>
      </c>
      <c r="E1481" s="67" t="s">
        <v>592</v>
      </c>
      <c r="F1481" s="36"/>
    </row>
    <row r="1482" spans="1:6" x14ac:dyDescent="0.25">
      <c r="A1482" s="35">
        <v>137</v>
      </c>
      <c r="B1482" s="64" t="s">
        <v>3104</v>
      </c>
      <c r="C1482" s="65" t="s">
        <v>48</v>
      </c>
      <c r="D1482" s="66">
        <v>30300</v>
      </c>
      <c r="E1482" s="67" t="s">
        <v>592</v>
      </c>
      <c r="F1482" s="36"/>
    </row>
    <row r="1483" spans="1:6" x14ac:dyDescent="0.25">
      <c r="A1483" s="35">
        <v>138</v>
      </c>
      <c r="B1483" s="64" t="s">
        <v>3773</v>
      </c>
      <c r="C1483" s="65" t="s">
        <v>18</v>
      </c>
      <c r="D1483" s="66">
        <v>30300</v>
      </c>
      <c r="E1483" s="67" t="s">
        <v>592</v>
      </c>
      <c r="F1483" s="36"/>
    </row>
    <row r="1484" spans="1:6" x14ac:dyDescent="0.25">
      <c r="A1484" s="35">
        <v>139</v>
      </c>
      <c r="B1484" s="64" t="s">
        <v>3128</v>
      </c>
      <c r="C1484" s="65" t="s">
        <v>142</v>
      </c>
      <c r="D1484" s="66">
        <v>30300</v>
      </c>
      <c r="E1484" s="67" t="s">
        <v>592</v>
      </c>
      <c r="F1484" s="36"/>
    </row>
    <row r="1485" spans="1:6" x14ac:dyDescent="0.25">
      <c r="A1485" s="35">
        <v>140</v>
      </c>
      <c r="B1485" s="64" t="s">
        <v>1318</v>
      </c>
      <c r="C1485" s="65" t="s">
        <v>142</v>
      </c>
      <c r="D1485" s="66">
        <v>30300</v>
      </c>
      <c r="E1485" s="67" t="s">
        <v>592</v>
      </c>
      <c r="F1485" s="36"/>
    </row>
    <row r="1486" spans="1:6" x14ac:dyDescent="0.25">
      <c r="A1486" s="35">
        <v>141</v>
      </c>
      <c r="B1486" s="64" t="s">
        <v>3145</v>
      </c>
      <c r="C1486" s="65" t="s">
        <v>1</v>
      </c>
      <c r="D1486" s="66">
        <v>30300</v>
      </c>
      <c r="E1486" s="67" t="s">
        <v>592</v>
      </c>
      <c r="F1486" s="36"/>
    </row>
    <row r="1487" spans="1:6" x14ac:dyDescent="0.25">
      <c r="A1487" s="35">
        <v>142</v>
      </c>
      <c r="B1487" s="64" t="s">
        <v>3141</v>
      </c>
      <c r="C1487" s="65" t="s">
        <v>1</v>
      </c>
      <c r="D1487" s="66">
        <v>30300</v>
      </c>
      <c r="E1487" s="67" t="s">
        <v>592</v>
      </c>
      <c r="F1487" s="36"/>
    </row>
    <row r="1488" spans="1:6" x14ac:dyDescent="0.25">
      <c r="A1488" s="35">
        <v>143</v>
      </c>
      <c r="B1488" s="64" t="s">
        <v>3139</v>
      </c>
      <c r="C1488" s="65" t="s">
        <v>1</v>
      </c>
      <c r="D1488" s="66">
        <v>30300</v>
      </c>
      <c r="E1488" s="67" t="s">
        <v>592</v>
      </c>
      <c r="F1488" s="36"/>
    </row>
    <row r="1489" spans="1:6" x14ac:dyDescent="0.25">
      <c r="A1489" s="35">
        <v>144</v>
      </c>
      <c r="B1489" s="64" t="s">
        <v>3146</v>
      </c>
      <c r="C1489" s="65" t="s">
        <v>1</v>
      </c>
      <c r="D1489" s="66">
        <v>30300</v>
      </c>
      <c r="E1489" s="67" t="s">
        <v>592</v>
      </c>
      <c r="F1489" s="36"/>
    </row>
    <row r="1490" spans="1:6" x14ac:dyDescent="0.25">
      <c r="A1490" s="35">
        <v>145</v>
      </c>
      <c r="B1490" s="64" t="s">
        <v>3105</v>
      </c>
      <c r="C1490" s="65" t="s">
        <v>1</v>
      </c>
      <c r="D1490" s="66">
        <v>30300</v>
      </c>
      <c r="E1490" s="67" t="s">
        <v>592</v>
      </c>
      <c r="F1490" s="36"/>
    </row>
    <row r="1491" spans="1:6" x14ac:dyDescent="0.25">
      <c r="A1491" s="35">
        <v>146</v>
      </c>
      <c r="B1491" s="64" t="s">
        <v>3038</v>
      </c>
      <c r="C1491" s="65" t="s">
        <v>1</v>
      </c>
      <c r="D1491" s="66">
        <v>30300</v>
      </c>
      <c r="E1491" s="67" t="s">
        <v>592</v>
      </c>
      <c r="F1491" s="36"/>
    </row>
    <row r="1492" spans="1:6" x14ac:dyDescent="0.25">
      <c r="A1492" s="35">
        <v>147</v>
      </c>
      <c r="B1492" s="64" t="s">
        <v>3142</v>
      </c>
      <c r="C1492" s="65" t="s">
        <v>1</v>
      </c>
      <c r="D1492" s="66">
        <v>30300</v>
      </c>
      <c r="E1492" s="67" t="s">
        <v>592</v>
      </c>
      <c r="F1492" s="36"/>
    </row>
    <row r="1493" spans="1:6" x14ac:dyDescent="0.25">
      <c r="A1493" s="35">
        <v>148</v>
      </c>
      <c r="B1493" s="64" t="s">
        <v>3140</v>
      </c>
      <c r="C1493" s="65" t="s">
        <v>1</v>
      </c>
      <c r="D1493" s="66">
        <v>30300</v>
      </c>
      <c r="E1493" s="67" t="s">
        <v>592</v>
      </c>
      <c r="F1493" s="36"/>
    </row>
    <row r="1494" spans="1:6" x14ac:dyDescent="0.25">
      <c r="A1494" s="35">
        <v>149</v>
      </c>
      <c r="B1494" s="64" t="s">
        <v>3138</v>
      </c>
      <c r="C1494" s="65" t="s">
        <v>1</v>
      </c>
      <c r="D1494" s="66">
        <v>30300</v>
      </c>
      <c r="E1494" s="67" t="s">
        <v>592</v>
      </c>
      <c r="F1494" s="36"/>
    </row>
    <row r="1495" spans="1:6" x14ac:dyDescent="0.25">
      <c r="A1495" s="35">
        <v>150</v>
      </c>
      <c r="B1495" s="64" t="s">
        <v>3149</v>
      </c>
      <c r="C1495" s="65" t="s">
        <v>344</v>
      </c>
      <c r="D1495" s="66">
        <v>30300</v>
      </c>
      <c r="E1495" s="67" t="s">
        <v>592</v>
      </c>
      <c r="F1495" s="36"/>
    </row>
    <row r="1496" spans="1:6" x14ac:dyDescent="0.25">
      <c r="A1496" s="35">
        <v>151</v>
      </c>
      <c r="B1496" s="64" t="s">
        <v>3151</v>
      </c>
      <c r="C1496" s="65" t="s">
        <v>344</v>
      </c>
      <c r="D1496" s="66">
        <v>30300</v>
      </c>
      <c r="E1496" s="67" t="s">
        <v>592</v>
      </c>
      <c r="F1496" s="36"/>
    </row>
    <row r="1497" spans="1:6" x14ac:dyDescent="0.25">
      <c r="A1497" s="35">
        <v>152</v>
      </c>
      <c r="B1497" s="64" t="s">
        <v>3148</v>
      </c>
      <c r="C1497" s="65" t="s">
        <v>344</v>
      </c>
      <c r="D1497" s="66">
        <v>30300</v>
      </c>
      <c r="E1497" s="67" t="s">
        <v>592</v>
      </c>
      <c r="F1497" s="36"/>
    </row>
    <row r="1498" spans="1:6" x14ac:dyDescent="0.25">
      <c r="A1498" s="35">
        <v>153</v>
      </c>
      <c r="B1498" s="64" t="s">
        <v>3629</v>
      </c>
      <c r="C1498" s="65" t="s">
        <v>25</v>
      </c>
      <c r="D1498" s="66">
        <v>29750</v>
      </c>
      <c r="E1498" s="67" t="s">
        <v>592</v>
      </c>
      <c r="F1498" s="36"/>
    </row>
    <row r="1499" spans="1:6" x14ac:dyDescent="0.25">
      <c r="A1499" s="35">
        <v>154</v>
      </c>
      <c r="B1499" s="64" t="s">
        <v>3630</v>
      </c>
      <c r="C1499" s="65" t="s">
        <v>25</v>
      </c>
      <c r="D1499" s="66">
        <v>29750</v>
      </c>
      <c r="E1499" s="67" t="s">
        <v>592</v>
      </c>
      <c r="F1499" s="36"/>
    </row>
    <row r="1500" spans="1:6" x14ac:dyDescent="0.25">
      <c r="A1500" s="35">
        <v>155</v>
      </c>
      <c r="B1500" s="64" t="s">
        <v>3774</v>
      </c>
      <c r="C1500" s="65" t="s">
        <v>36</v>
      </c>
      <c r="D1500" s="66">
        <v>29750</v>
      </c>
      <c r="E1500" s="67" t="s">
        <v>592</v>
      </c>
      <c r="F1500" s="36"/>
    </row>
    <row r="1501" spans="1:6" x14ac:dyDescent="0.25">
      <c r="A1501" s="35">
        <v>156</v>
      </c>
      <c r="B1501" s="64" t="s">
        <v>3219</v>
      </c>
      <c r="C1501" s="65" t="s">
        <v>277</v>
      </c>
      <c r="D1501" s="66">
        <v>27750</v>
      </c>
      <c r="E1501" s="67" t="s">
        <v>592</v>
      </c>
      <c r="F1501" s="36"/>
    </row>
    <row r="1502" spans="1:6" x14ac:dyDescent="0.25">
      <c r="A1502" s="35">
        <v>157</v>
      </c>
      <c r="B1502" s="64" t="s">
        <v>3016</v>
      </c>
      <c r="C1502" s="65" t="s">
        <v>41</v>
      </c>
      <c r="D1502" s="66">
        <v>26100</v>
      </c>
      <c r="E1502" s="67" t="s">
        <v>592</v>
      </c>
      <c r="F1502" s="36"/>
    </row>
    <row r="1503" spans="1:6" x14ac:dyDescent="0.25">
      <c r="A1503" s="35">
        <v>158</v>
      </c>
      <c r="B1503" s="64" t="s">
        <v>3017</v>
      </c>
      <c r="C1503" s="65" t="s">
        <v>41</v>
      </c>
      <c r="D1503" s="66">
        <v>26100</v>
      </c>
      <c r="E1503" s="67" t="s">
        <v>592</v>
      </c>
      <c r="F1503" s="36"/>
    </row>
    <row r="1504" spans="1:6" x14ac:dyDescent="0.25">
      <c r="A1504" s="35">
        <v>159</v>
      </c>
      <c r="B1504" s="64" t="s">
        <v>3079</v>
      </c>
      <c r="C1504" s="65" t="s">
        <v>189</v>
      </c>
      <c r="D1504" s="66">
        <v>25000</v>
      </c>
      <c r="E1504" s="67" t="s">
        <v>592</v>
      </c>
      <c r="F1504" s="36"/>
    </row>
    <row r="1505" spans="1:6" x14ac:dyDescent="0.25">
      <c r="A1505" s="35">
        <v>160</v>
      </c>
      <c r="B1505" s="64" t="s">
        <v>3117</v>
      </c>
      <c r="C1505" s="65" t="s">
        <v>18</v>
      </c>
      <c r="D1505" s="66">
        <v>22000</v>
      </c>
      <c r="E1505" s="67" t="s">
        <v>592</v>
      </c>
      <c r="F1505" s="36"/>
    </row>
    <row r="1506" spans="1:6" x14ac:dyDescent="0.25">
      <c r="A1506" s="35">
        <v>161</v>
      </c>
      <c r="B1506" s="64" t="s">
        <v>3114</v>
      </c>
      <c r="C1506" s="65" t="s">
        <v>18</v>
      </c>
      <c r="D1506" s="66">
        <v>22000</v>
      </c>
      <c r="E1506" s="67" t="s">
        <v>592</v>
      </c>
      <c r="F1506" s="36"/>
    </row>
    <row r="1507" spans="1:6" x14ac:dyDescent="0.25">
      <c r="A1507" s="35">
        <v>162</v>
      </c>
      <c r="B1507" s="64" t="s">
        <v>3111</v>
      </c>
      <c r="C1507" s="65" t="s">
        <v>18</v>
      </c>
      <c r="D1507" s="66">
        <v>22000</v>
      </c>
      <c r="E1507" s="67" t="s">
        <v>592</v>
      </c>
      <c r="F1507" s="36"/>
    </row>
    <row r="1508" spans="1:6" x14ac:dyDescent="0.25">
      <c r="A1508" s="35">
        <v>163</v>
      </c>
      <c r="B1508" s="64" t="s">
        <v>3118</v>
      </c>
      <c r="C1508" s="65" t="s">
        <v>18</v>
      </c>
      <c r="D1508" s="66">
        <v>22000</v>
      </c>
      <c r="E1508" s="67" t="s">
        <v>592</v>
      </c>
      <c r="F1508" s="36"/>
    </row>
    <row r="1509" spans="1:6" x14ac:dyDescent="0.25">
      <c r="A1509" s="35">
        <v>164</v>
      </c>
      <c r="B1509" s="64" t="s">
        <v>3113</v>
      </c>
      <c r="C1509" s="65" t="s">
        <v>18</v>
      </c>
      <c r="D1509" s="66">
        <v>22000</v>
      </c>
      <c r="E1509" s="67" t="s">
        <v>592</v>
      </c>
      <c r="F1509" s="36"/>
    </row>
    <row r="1510" spans="1:6" x14ac:dyDescent="0.25">
      <c r="A1510" s="35">
        <v>165</v>
      </c>
      <c r="B1510" s="64" t="s">
        <v>3115</v>
      </c>
      <c r="C1510" s="65" t="s">
        <v>18</v>
      </c>
      <c r="D1510" s="66">
        <v>22000</v>
      </c>
      <c r="E1510" s="67" t="s">
        <v>592</v>
      </c>
      <c r="F1510" s="36"/>
    </row>
    <row r="1511" spans="1:6" x14ac:dyDescent="0.25">
      <c r="A1511" s="35">
        <v>166</v>
      </c>
      <c r="B1511" s="64" t="s">
        <v>3107</v>
      </c>
      <c r="C1511" s="65" t="s">
        <v>18</v>
      </c>
      <c r="D1511" s="66">
        <v>22000</v>
      </c>
      <c r="E1511" s="67" t="s">
        <v>592</v>
      </c>
      <c r="F1511" s="36"/>
    </row>
    <row r="1512" spans="1:6" x14ac:dyDescent="0.25">
      <c r="A1512" s="35">
        <v>167</v>
      </c>
      <c r="B1512" s="64" t="s">
        <v>3112</v>
      </c>
      <c r="C1512" s="65" t="s">
        <v>18</v>
      </c>
      <c r="D1512" s="66">
        <v>22000</v>
      </c>
      <c r="E1512" s="67" t="s">
        <v>592</v>
      </c>
      <c r="F1512" s="36"/>
    </row>
    <row r="1513" spans="1:6" x14ac:dyDescent="0.25">
      <c r="A1513" s="35">
        <v>168</v>
      </c>
      <c r="B1513" s="64" t="s">
        <v>3108</v>
      </c>
      <c r="C1513" s="65" t="s">
        <v>18</v>
      </c>
      <c r="D1513" s="66">
        <v>22000</v>
      </c>
      <c r="E1513" s="67" t="s">
        <v>592</v>
      </c>
      <c r="F1513" s="36"/>
    </row>
    <row r="1514" spans="1:6" x14ac:dyDescent="0.25">
      <c r="A1514" s="35">
        <v>169</v>
      </c>
      <c r="B1514" s="64" t="s">
        <v>3106</v>
      </c>
      <c r="C1514" s="65" t="s">
        <v>18</v>
      </c>
      <c r="D1514" s="66">
        <v>22000</v>
      </c>
      <c r="E1514" s="67" t="s">
        <v>592</v>
      </c>
      <c r="F1514" s="36"/>
    </row>
    <row r="1515" spans="1:6" x14ac:dyDescent="0.25">
      <c r="A1515" s="35">
        <v>170</v>
      </c>
      <c r="B1515" s="64" t="s">
        <v>3120</v>
      </c>
      <c r="C1515" s="65" t="s">
        <v>18</v>
      </c>
      <c r="D1515" s="66">
        <v>22000</v>
      </c>
      <c r="E1515" s="67" t="s">
        <v>592</v>
      </c>
      <c r="F1515" s="36"/>
    </row>
    <row r="1516" spans="1:6" x14ac:dyDescent="0.25">
      <c r="A1516" s="35">
        <v>171</v>
      </c>
      <c r="B1516" s="64" t="s">
        <v>3116</v>
      </c>
      <c r="C1516" s="65" t="s">
        <v>18</v>
      </c>
      <c r="D1516" s="66">
        <v>22000</v>
      </c>
      <c r="E1516" s="67" t="s">
        <v>592</v>
      </c>
      <c r="F1516" s="36"/>
    </row>
    <row r="1517" spans="1:6" x14ac:dyDescent="0.25">
      <c r="A1517" s="35">
        <v>172</v>
      </c>
      <c r="B1517" s="64" t="s">
        <v>3119</v>
      </c>
      <c r="C1517" s="65" t="s">
        <v>18</v>
      </c>
      <c r="D1517" s="66">
        <v>22000</v>
      </c>
      <c r="E1517" s="67" t="s">
        <v>592</v>
      </c>
      <c r="F1517" s="36"/>
    </row>
    <row r="1518" spans="1:6" x14ac:dyDescent="0.25">
      <c r="A1518" s="35">
        <v>173</v>
      </c>
      <c r="B1518" s="64" t="s">
        <v>3109</v>
      </c>
      <c r="C1518" s="65" t="s">
        <v>18</v>
      </c>
      <c r="D1518" s="66">
        <v>22000</v>
      </c>
      <c r="E1518" s="67" t="s">
        <v>592</v>
      </c>
      <c r="F1518" s="36"/>
    </row>
    <row r="1519" spans="1:6" x14ac:dyDescent="0.25">
      <c r="A1519" s="35">
        <v>174</v>
      </c>
      <c r="B1519" s="64" t="s">
        <v>3046</v>
      </c>
      <c r="C1519" s="65" t="s">
        <v>18</v>
      </c>
      <c r="D1519" s="66">
        <v>22000</v>
      </c>
      <c r="E1519" s="67" t="s">
        <v>592</v>
      </c>
      <c r="F1519" s="36"/>
    </row>
    <row r="1520" spans="1:6" x14ac:dyDescent="0.25">
      <c r="A1520" s="35">
        <v>175</v>
      </c>
      <c r="B1520" s="64" t="s">
        <v>3122</v>
      </c>
      <c r="C1520" s="65" t="s">
        <v>18</v>
      </c>
      <c r="D1520" s="66">
        <v>22000</v>
      </c>
      <c r="E1520" s="67" t="s">
        <v>592</v>
      </c>
      <c r="F1520" s="36"/>
    </row>
    <row r="1521" spans="1:6" x14ac:dyDescent="0.25">
      <c r="A1521" s="35">
        <v>176</v>
      </c>
      <c r="B1521" s="64" t="s">
        <v>3087</v>
      </c>
      <c r="C1521" s="65" t="s">
        <v>38</v>
      </c>
      <c r="D1521" s="66">
        <v>17800</v>
      </c>
      <c r="E1521" s="67" t="s">
        <v>592</v>
      </c>
      <c r="F1521" s="36"/>
    </row>
    <row r="1522" spans="1:6" x14ac:dyDescent="0.25">
      <c r="A1522" s="35">
        <v>177</v>
      </c>
      <c r="B1522" s="64" t="s">
        <v>3049</v>
      </c>
      <c r="C1522" s="65" t="s">
        <v>38</v>
      </c>
      <c r="D1522" s="66">
        <v>17800</v>
      </c>
      <c r="E1522" s="67" t="s">
        <v>592</v>
      </c>
      <c r="F1522" s="36"/>
    </row>
    <row r="1523" spans="1:6" x14ac:dyDescent="0.25">
      <c r="A1523" s="35">
        <v>178</v>
      </c>
      <c r="B1523" s="64" t="s">
        <v>3032</v>
      </c>
      <c r="C1523" s="65" t="s">
        <v>128</v>
      </c>
      <c r="D1523" s="66">
        <v>15447.6</v>
      </c>
      <c r="E1523" s="67" t="s">
        <v>592</v>
      </c>
      <c r="F1523" s="36"/>
    </row>
    <row r="1524" spans="1:6" x14ac:dyDescent="0.25">
      <c r="A1524" s="35">
        <v>179</v>
      </c>
      <c r="B1524" s="64" t="s">
        <v>3042</v>
      </c>
      <c r="C1524" s="65" t="s">
        <v>128</v>
      </c>
      <c r="D1524" s="66">
        <v>15447.6</v>
      </c>
      <c r="E1524" s="67" t="s">
        <v>592</v>
      </c>
      <c r="F1524" s="36"/>
    </row>
    <row r="1525" spans="1:6" x14ac:dyDescent="0.25">
      <c r="A1525" s="35">
        <v>180</v>
      </c>
      <c r="B1525" s="64" t="s">
        <v>3063</v>
      </c>
      <c r="C1525" s="65" t="s">
        <v>128</v>
      </c>
      <c r="D1525" s="66">
        <v>15447.6</v>
      </c>
      <c r="E1525" s="67" t="s">
        <v>592</v>
      </c>
      <c r="F1525" s="36"/>
    </row>
    <row r="1526" spans="1:6" x14ac:dyDescent="0.25">
      <c r="A1526" s="35">
        <v>181</v>
      </c>
      <c r="B1526" s="64" t="s">
        <v>3076</v>
      </c>
      <c r="C1526" s="65" t="s">
        <v>128</v>
      </c>
      <c r="D1526" s="66">
        <v>15447.6</v>
      </c>
      <c r="E1526" s="67" t="s">
        <v>592</v>
      </c>
      <c r="F1526" s="36"/>
    </row>
    <row r="1527" spans="1:6" x14ac:dyDescent="0.25">
      <c r="A1527" s="35">
        <v>182</v>
      </c>
      <c r="B1527" s="64" t="s">
        <v>3066</v>
      </c>
      <c r="C1527" s="65" t="s">
        <v>128</v>
      </c>
      <c r="D1527" s="66">
        <v>15447.6</v>
      </c>
      <c r="E1527" s="67" t="s">
        <v>592</v>
      </c>
      <c r="F1527" s="36"/>
    </row>
    <row r="1528" spans="1:6" x14ac:dyDescent="0.25">
      <c r="A1528" s="35">
        <v>183</v>
      </c>
      <c r="B1528" s="64" t="s">
        <v>3070</v>
      </c>
      <c r="C1528" s="65" t="s">
        <v>128</v>
      </c>
      <c r="D1528" s="66">
        <v>15447.6</v>
      </c>
      <c r="E1528" s="67" t="s">
        <v>592</v>
      </c>
      <c r="F1528" s="36"/>
    </row>
    <row r="1529" spans="1:6" x14ac:dyDescent="0.25">
      <c r="A1529" s="35">
        <v>184</v>
      </c>
      <c r="B1529" s="64" t="s">
        <v>3065</v>
      </c>
      <c r="C1529" s="65" t="s">
        <v>128</v>
      </c>
      <c r="D1529" s="66">
        <v>15447.6</v>
      </c>
      <c r="E1529" s="67" t="s">
        <v>592</v>
      </c>
      <c r="F1529" s="36"/>
    </row>
    <row r="1530" spans="1:6" x14ac:dyDescent="0.25">
      <c r="A1530" s="35">
        <v>185</v>
      </c>
      <c r="B1530" s="64" t="s">
        <v>3064</v>
      </c>
      <c r="C1530" s="65" t="s">
        <v>128</v>
      </c>
      <c r="D1530" s="66">
        <v>15447.6</v>
      </c>
      <c r="E1530" s="67" t="s">
        <v>592</v>
      </c>
      <c r="F1530" s="36"/>
    </row>
    <row r="1531" spans="1:6" x14ac:dyDescent="0.25">
      <c r="A1531" s="35">
        <v>186</v>
      </c>
      <c r="B1531" s="64" t="s">
        <v>3068</v>
      </c>
      <c r="C1531" s="65" t="s">
        <v>128</v>
      </c>
      <c r="D1531" s="66">
        <v>15447.6</v>
      </c>
      <c r="E1531" s="67" t="s">
        <v>592</v>
      </c>
      <c r="F1531" s="36"/>
    </row>
    <row r="1532" spans="1:6" x14ac:dyDescent="0.25">
      <c r="A1532" s="35">
        <v>187</v>
      </c>
      <c r="B1532" s="64" t="s">
        <v>3074</v>
      </c>
      <c r="C1532" s="65" t="s">
        <v>128</v>
      </c>
      <c r="D1532" s="66">
        <v>15447.6</v>
      </c>
      <c r="E1532" s="67" t="s">
        <v>592</v>
      </c>
      <c r="F1532" s="36"/>
    </row>
    <row r="1533" spans="1:6" x14ac:dyDescent="0.25">
      <c r="A1533" s="35">
        <v>188</v>
      </c>
      <c r="B1533" s="64" t="s">
        <v>3073</v>
      </c>
      <c r="C1533" s="65" t="s">
        <v>128</v>
      </c>
      <c r="D1533" s="66">
        <v>15447.6</v>
      </c>
      <c r="E1533" s="67" t="s">
        <v>592</v>
      </c>
      <c r="F1533" s="36"/>
    </row>
    <row r="1534" spans="1:6" x14ac:dyDescent="0.25">
      <c r="A1534" s="35">
        <v>189</v>
      </c>
      <c r="B1534" s="64" t="s">
        <v>3628</v>
      </c>
      <c r="C1534" s="65" t="s">
        <v>128</v>
      </c>
      <c r="D1534" s="66">
        <v>15447.6</v>
      </c>
      <c r="E1534" s="67" t="s">
        <v>592</v>
      </c>
      <c r="F1534" s="36"/>
    </row>
    <row r="1535" spans="1:6" x14ac:dyDescent="0.25">
      <c r="A1535" s="35">
        <v>190</v>
      </c>
      <c r="B1535" s="64" t="s">
        <v>3069</v>
      </c>
      <c r="C1535" s="65" t="s">
        <v>128</v>
      </c>
      <c r="D1535" s="66">
        <v>15447.6</v>
      </c>
      <c r="E1535" s="67" t="s">
        <v>592</v>
      </c>
      <c r="F1535" s="36"/>
    </row>
    <row r="1536" spans="1:6" x14ac:dyDescent="0.25">
      <c r="A1536" s="35">
        <v>191</v>
      </c>
      <c r="B1536" s="64" t="s">
        <v>3072</v>
      </c>
      <c r="C1536" s="65" t="s">
        <v>128</v>
      </c>
      <c r="D1536" s="66">
        <v>15447.6</v>
      </c>
      <c r="E1536" s="67" t="s">
        <v>592</v>
      </c>
      <c r="F1536" s="36"/>
    </row>
    <row r="1537" spans="1:6" x14ac:dyDescent="0.25">
      <c r="A1537" s="35">
        <v>192</v>
      </c>
      <c r="B1537" s="64" t="s">
        <v>3045</v>
      </c>
      <c r="C1537" s="65" t="s">
        <v>128</v>
      </c>
      <c r="D1537" s="66">
        <v>15447.6</v>
      </c>
      <c r="E1537" s="67" t="s">
        <v>592</v>
      </c>
      <c r="F1537" s="36"/>
    </row>
    <row r="1538" spans="1:6" x14ac:dyDescent="0.25">
      <c r="A1538" s="35">
        <v>193</v>
      </c>
      <c r="B1538" s="64" t="s">
        <v>3044</v>
      </c>
      <c r="C1538" s="65" t="s">
        <v>128</v>
      </c>
      <c r="D1538" s="66">
        <v>15447.6</v>
      </c>
      <c r="E1538" s="67" t="s">
        <v>592</v>
      </c>
      <c r="F1538" s="36"/>
    </row>
    <row r="1539" spans="1:6" x14ac:dyDescent="0.25">
      <c r="A1539" s="35">
        <v>194</v>
      </c>
      <c r="B1539" s="64" t="s">
        <v>3055</v>
      </c>
      <c r="C1539" s="65" t="s">
        <v>128</v>
      </c>
      <c r="D1539" s="66">
        <v>15447.6</v>
      </c>
      <c r="E1539" s="67" t="s">
        <v>592</v>
      </c>
      <c r="F1539" s="36"/>
    </row>
    <row r="1540" spans="1:6" x14ac:dyDescent="0.25">
      <c r="A1540" s="35">
        <v>195</v>
      </c>
      <c r="B1540" s="64" t="s">
        <v>3061</v>
      </c>
      <c r="C1540" s="65" t="s">
        <v>128</v>
      </c>
      <c r="D1540" s="66">
        <v>15447.6</v>
      </c>
      <c r="E1540" s="67" t="s">
        <v>592</v>
      </c>
      <c r="F1540" s="36"/>
    </row>
    <row r="1541" spans="1:6" x14ac:dyDescent="0.25">
      <c r="A1541" s="35">
        <v>196</v>
      </c>
      <c r="B1541" s="64" t="s">
        <v>3056</v>
      </c>
      <c r="C1541" s="65" t="s">
        <v>128</v>
      </c>
      <c r="D1541" s="66">
        <v>15447.6</v>
      </c>
      <c r="E1541" s="67" t="s">
        <v>592</v>
      </c>
      <c r="F1541" s="36"/>
    </row>
    <row r="1542" spans="1:6" x14ac:dyDescent="0.25">
      <c r="A1542" s="35">
        <v>197</v>
      </c>
      <c r="B1542" s="64" t="s">
        <v>3057</v>
      </c>
      <c r="C1542" s="65" t="s">
        <v>128</v>
      </c>
      <c r="D1542" s="66">
        <v>15447.6</v>
      </c>
      <c r="E1542" s="67" t="s">
        <v>592</v>
      </c>
      <c r="F1542" s="36"/>
    </row>
    <row r="1543" spans="1:6" x14ac:dyDescent="0.25">
      <c r="A1543" s="35">
        <v>198</v>
      </c>
      <c r="B1543" s="64" t="s">
        <v>3058</v>
      </c>
      <c r="C1543" s="65" t="s">
        <v>128</v>
      </c>
      <c r="D1543" s="66">
        <v>15447.6</v>
      </c>
      <c r="E1543" s="67" t="s">
        <v>592</v>
      </c>
      <c r="F1543" s="36"/>
    </row>
    <row r="1544" spans="1:6" x14ac:dyDescent="0.25">
      <c r="A1544" s="35">
        <v>199</v>
      </c>
      <c r="B1544" s="64" t="s">
        <v>3052</v>
      </c>
      <c r="C1544" s="65" t="s">
        <v>128</v>
      </c>
      <c r="D1544" s="66">
        <v>15447.6</v>
      </c>
      <c r="E1544" s="67" t="s">
        <v>592</v>
      </c>
      <c r="F1544" s="36"/>
    </row>
    <row r="1545" spans="1:6" x14ac:dyDescent="0.25">
      <c r="A1545" s="35">
        <v>200</v>
      </c>
      <c r="B1545" s="64" t="s">
        <v>3054</v>
      </c>
      <c r="C1545" s="65" t="s">
        <v>128</v>
      </c>
      <c r="D1545" s="66">
        <v>15447.6</v>
      </c>
      <c r="E1545" s="67" t="s">
        <v>592</v>
      </c>
      <c r="F1545" s="36"/>
    </row>
    <row r="1546" spans="1:6" x14ac:dyDescent="0.25">
      <c r="A1546" s="35">
        <v>201</v>
      </c>
      <c r="B1546" s="64" t="s">
        <v>3053</v>
      </c>
      <c r="C1546" s="65" t="s">
        <v>128</v>
      </c>
      <c r="D1546" s="66">
        <v>15447.6</v>
      </c>
      <c r="E1546" s="67" t="s">
        <v>592</v>
      </c>
      <c r="F1546" s="36"/>
    </row>
    <row r="1547" spans="1:6" x14ac:dyDescent="0.25">
      <c r="A1547" s="35">
        <v>202</v>
      </c>
      <c r="B1547" s="64" t="s">
        <v>3060</v>
      </c>
      <c r="C1547" s="65" t="s">
        <v>128</v>
      </c>
      <c r="D1547" s="66">
        <v>15447.6</v>
      </c>
      <c r="E1547" s="67" t="s">
        <v>592</v>
      </c>
      <c r="F1547" s="36"/>
    </row>
    <row r="1548" spans="1:6" x14ac:dyDescent="0.25">
      <c r="A1548" s="35">
        <v>203</v>
      </c>
      <c r="B1548" s="64" t="s">
        <v>3059</v>
      </c>
      <c r="C1548" s="65" t="s">
        <v>128</v>
      </c>
      <c r="D1548" s="66">
        <v>15447.6</v>
      </c>
      <c r="E1548" s="67" t="s">
        <v>592</v>
      </c>
      <c r="F1548" s="36"/>
    </row>
    <row r="1549" spans="1:6" x14ac:dyDescent="0.25">
      <c r="A1549" s="35">
        <v>204</v>
      </c>
      <c r="B1549" s="64" t="s">
        <v>3071</v>
      </c>
      <c r="C1549" s="65" t="s">
        <v>128</v>
      </c>
      <c r="D1549" s="66">
        <v>15447.6</v>
      </c>
      <c r="E1549" s="67" t="s">
        <v>592</v>
      </c>
      <c r="F1549" s="36"/>
    </row>
    <row r="1550" spans="1:6" x14ac:dyDescent="0.25">
      <c r="A1550" s="35">
        <v>205</v>
      </c>
      <c r="B1550" s="64" t="s">
        <v>3034</v>
      </c>
      <c r="C1550" s="65" t="s">
        <v>128</v>
      </c>
      <c r="D1550" s="66">
        <v>15447.6</v>
      </c>
      <c r="E1550" s="67" t="s">
        <v>592</v>
      </c>
      <c r="F1550" s="36"/>
    </row>
    <row r="1551" spans="1:6" x14ac:dyDescent="0.25">
      <c r="A1551" s="35">
        <v>206</v>
      </c>
      <c r="B1551" s="64" t="s">
        <v>3031</v>
      </c>
      <c r="C1551" s="65" t="s">
        <v>128</v>
      </c>
      <c r="D1551" s="66">
        <v>15447.6</v>
      </c>
      <c r="E1551" s="67" t="s">
        <v>592</v>
      </c>
      <c r="F1551" s="36"/>
    </row>
    <row r="1552" spans="1:6" x14ac:dyDescent="0.25">
      <c r="A1552" s="35">
        <v>207</v>
      </c>
      <c r="B1552" s="64" t="s">
        <v>3067</v>
      </c>
      <c r="C1552" s="65" t="s">
        <v>128</v>
      </c>
      <c r="D1552" s="66">
        <v>15447.6</v>
      </c>
      <c r="E1552" s="67" t="s">
        <v>592</v>
      </c>
      <c r="F1552" s="36"/>
    </row>
    <row r="1553" spans="1:6" x14ac:dyDescent="0.25">
      <c r="A1553" s="35">
        <v>208</v>
      </c>
      <c r="B1553" s="64" t="s">
        <v>3036</v>
      </c>
      <c r="C1553" s="65" t="s">
        <v>128</v>
      </c>
      <c r="D1553" s="66">
        <v>15447.6</v>
      </c>
      <c r="E1553" s="67" t="s">
        <v>592</v>
      </c>
      <c r="F1553" s="36"/>
    </row>
    <row r="1554" spans="1:6" x14ac:dyDescent="0.25">
      <c r="A1554" s="35">
        <v>209</v>
      </c>
      <c r="B1554" s="64" t="s">
        <v>3590</v>
      </c>
      <c r="C1554" s="65" t="s">
        <v>128</v>
      </c>
      <c r="D1554" s="66">
        <v>15447.6</v>
      </c>
      <c r="E1554" s="67" t="s">
        <v>592</v>
      </c>
      <c r="F1554" s="36"/>
    </row>
    <row r="1555" spans="1:6" x14ac:dyDescent="0.25">
      <c r="A1555" s="35">
        <v>210</v>
      </c>
      <c r="B1555" s="64" t="s">
        <v>3591</v>
      </c>
      <c r="C1555" s="65" t="s">
        <v>128</v>
      </c>
      <c r="D1555" s="66">
        <v>15447.6</v>
      </c>
      <c r="E1555" s="67" t="s">
        <v>592</v>
      </c>
      <c r="F1555" s="36"/>
    </row>
    <row r="1556" spans="1:6" x14ac:dyDescent="0.25">
      <c r="A1556" s="35">
        <v>211</v>
      </c>
      <c r="B1556" s="64" t="s">
        <v>3050</v>
      </c>
      <c r="C1556" s="65" t="s">
        <v>128</v>
      </c>
      <c r="D1556" s="66">
        <v>15447.6</v>
      </c>
      <c r="E1556" s="67" t="s">
        <v>592</v>
      </c>
      <c r="F1556" s="36"/>
    </row>
    <row r="1557" spans="1:6" x14ac:dyDescent="0.25">
      <c r="A1557" s="35">
        <v>212</v>
      </c>
      <c r="B1557" s="64" t="s">
        <v>3592</v>
      </c>
      <c r="C1557" s="65" t="s">
        <v>128</v>
      </c>
      <c r="D1557" s="66">
        <v>15447.6</v>
      </c>
      <c r="E1557" s="67" t="s">
        <v>592</v>
      </c>
      <c r="F1557" s="36"/>
    </row>
    <row r="1558" spans="1:6" x14ac:dyDescent="0.25">
      <c r="A1558" s="35">
        <v>213</v>
      </c>
      <c r="B1558" s="64" t="s">
        <v>3039</v>
      </c>
      <c r="C1558" s="65" t="s">
        <v>128</v>
      </c>
      <c r="D1558" s="66">
        <v>15447.6</v>
      </c>
      <c r="E1558" s="67" t="s">
        <v>592</v>
      </c>
      <c r="F1558" s="36"/>
    </row>
    <row r="1559" spans="1:6" x14ac:dyDescent="0.25">
      <c r="A1559" s="35">
        <v>214</v>
      </c>
      <c r="B1559" s="64" t="s">
        <v>3041</v>
      </c>
      <c r="C1559" s="65" t="s">
        <v>128</v>
      </c>
      <c r="D1559" s="66">
        <v>15447.6</v>
      </c>
      <c r="E1559" s="67" t="s">
        <v>592</v>
      </c>
      <c r="F1559" s="36"/>
    </row>
    <row r="1560" spans="1:6" x14ac:dyDescent="0.25">
      <c r="A1560" s="35">
        <v>215</v>
      </c>
      <c r="B1560" s="64" t="s">
        <v>3040</v>
      </c>
      <c r="C1560" s="65" t="s">
        <v>128</v>
      </c>
      <c r="D1560" s="66">
        <v>15447.6</v>
      </c>
      <c r="E1560" s="67" t="s">
        <v>592</v>
      </c>
      <c r="F1560" s="36"/>
    </row>
    <row r="1561" spans="1:6" x14ac:dyDescent="0.25">
      <c r="A1561" s="35">
        <v>216</v>
      </c>
      <c r="B1561" s="64" t="s">
        <v>3062</v>
      </c>
      <c r="C1561" s="65" t="s">
        <v>128</v>
      </c>
      <c r="D1561" s="66">
        <v>15447.6</v>
      </c>
      <c r="E1561" s="67" t="s">
        <v>592</v>
      </c>
      <c r="F1561" s="36"/>
    </row>
    <row r="1562" spans="1:6" x14ac:dyDescent="0.25">
      <c r="A1562" s="35">
        <v>217</v>
      </c>
      <c r="B1562" s="64" t="s">
        <v>3047</v>
      </c>
      <c r="C1562" s="65" t="s">
        <v>128</v>
      </c>
      <c r="D1562" s="66">
        <v>15447.6</v>
      </c>
      <c r="E1562" s="67" t="s">
        <v>592</v>
      </c>
      <c r="F1562" s="36"/>
    </row>
    <row r="1563" spans="1:6" x14ac:dyDescent="0.25">
      <c r="A1563" s="35">
        <v>218</v>
      </c>
      <c r="B1563" s="64" t="s">
        <v>3043</v>
      </c>
      <c r="C1563" s="65" t="s">
        <v>128</v>
      </c>
      <c r="D1563" s="66">
        <v>15447.6</v>
      </c>
      <c r="E1563" s="67" t="s">
        <v>592</v>
      </c>
      <c r="F1563" s="36"/>
    </row>
    <row r="1564" spans="1:6" x14ac:dyDescent="0.25">
      <c r="A1564" s="35">
        <v>219</v>
      </c>
      <c r="B1564" s="64" t="s">
        <v>3030</v>
      </c>
      <c r="C1564" s="65" t="s">
        <v>128</v>
      </c>
      <c r="D1564" s="66">
        <v>15447.6</v>
      </c>
      <c r="E1564" s="67" t="s">
        <v>592</v>
      </c>
      <c r="F1564" s="36"/>
    </row>
    <row r="1565" spans="1:6" x14ac:dyDescent="0.25">
      <c r="A1565" s="35">
        <v>220</v>
      </c>
      <c r="B1565" s="64" t="s">
        <v>3075</v>
      </c>
      <c r="C1565" s="65" t="s">
        <v>128</v>
      </c>
      <c r="D1565" s="66">
        <v>15447.6</v>
      </c>
      <c r="E1565" s="67" t="s">
        <v>592</v>
      </c>
      <c r="F1565" s="36"/>
    </row>
    <row r="1566" spans="1:6" x14ac:dyDescent="0.25">
      <c r="A1566" s="35">
        <v>221</v>
      </c>
      <c r="B1566" s="64" t="s">
        <v>3033</v>
      </c>
      <c r="C1566" s="65" t="s">
        <v>128</v>
      </c>
      <c r="D1566" s="66">
        <v>15447.6</v>
      </c>
      <c r="E1566" s="67" t="s">
        <v>592</v>
      </c>
      <c r="F1566" s="36"/>
    </row>
    <row r="1567" spans="1:6" x14ac:dyDescent="0.25">
      <c r="A1567" s="35">
        <v>222</v>
      </c>
      <c r="B1567" s="64" t="s">
        <v>3037</v>
      </c>
      <c r="C1567" s="65" t="s">
        <v>128</v>
      </c>
      <c r="D1567" s="66">
        <v>15447.6</v>
      </c>
      <c r="E1567" s="67" t="s">
        <v>592</v>
      </c>
      <c r="F1567" s="36"/>
    </row>
    <row r="1568" spans="1:6" ht="15.75" thickBot="1" x14ac:dyDescent="0.3">
      <c r="A1568" s="35">
        <v>223</v>
      </c>
      <c r="B1568" s="68" t="s">
        <v>3035</v>
      </c>
      <c r="C1568" s="69" t="s">
        <v>128</v>
      </c>
      <c r="D1568" s="70">
        <v>15447.6</v>
      </c>
      <c r="E1568" s="71" t="s">
        <v>592</v>
      </c>
      <c r="F1568" s="36"/>
    </row>
    <row r="1569" spans="1:6" x14ac:dyDescent="0.25">
      <c r="B1569" s="136"/>
      <c r="C1569" s="137"/>
      <c r="D1569" s="137"/>
      <c r="E1569" s="138"/>
    </row>
    <row r="1570" spans="1:6" x14ac:dyDescent="0.25"/>
    <row r="1571" spans="1:6" ht="24" thickBot="1" x14ac:dyDescent="0.4">
      <c r="B1571" s="134" t="s">
        <v>3670</v>
      </c>
      <c r="C1571" s="135"/>
      <c r="D1571" s="37">
        <f>SUM(D1572:D1679)</f>
        <v>5794950</v>
      </c>
      <c r="E1571" s="38"/>
    </row>
    <row r="1572" spans="1:6" x14ac:dyDescent="0.25">
      <c r="A1572" s="35">
        <v>1</v>
      </c>
      <c r="B1572" s="112" t="s">
        <v>1028</v>
      </c>
      <c r="C1572" s="109" t="s">
        <v>3599</v>
      </c>
      <c r="D1572" s="110">
        <v>335000</v>
      </c>
      <c r="E1572" s="111" t="s">
        <v>592</v>
      </c>
      <c r="F1572" s="36"/>
    </row>
    <row r="1573" spans="1:6" x14ac:dyDescent="0.25">
      <c r="A1573" s="35">
        <v>2</v>
      </c>
      <c r="B1573" s="64" t="s">
        <v>900</v>
      </c>
      <c r="C1573" s="65" t="s">
        <v>95</v>
      </c>
      <c r="D1573" s="66">
        <v>250000</v>
      </c>
      <c r="E1573" s="67" t="s">
        <v>592</v>
      </c>
      <c r="F1573" s="36"/>
    </row>
    <row r="1574" spans="1:6" x14ac:dyDescent="0.25">
      <c r="A1574" s="35">
        <v>3</v>
      </c>
      <c r="B1574" s="64" t="s">
        <v>967</v>
      </c>
      <c r="C1574" s="65" t="s">
        <v>123</v>
      </c>
      <c r="D1574" s="66">
        <v>200000</v>
      </c>
      <c r="E1574" s="67" t="s">
        <v>592</v>
      </c>
      <c r="F1574" s="36"/>
    </row>
    <row r="1575" spans="1:6" x14ac:dyDescent="0.25">
      <c r="A1575" s="35">
        <v>4</v>
      </c>
      <c r="B1575" s="64" t="s">
        <v>975</v>
      </c>
      <c r="C1575" s="65" t="s">
        <v>352</v>
      </c>
      <c r="D1575" s="66">
        <v>115000</v>
      </c>
      <c r="E1575" s="67" t="s">
        <v>592</v>
      </c>
      <c r="F1575" s="36"/>
    </row>
    <row r="1576" spans="1:6" x14ac:dyDescent="0.25">
      <c r="A1576" s="35">
        <v>5</v>
      </c>
      <c r="B1576" s="64" t="s">
        <v>903</v>
      </c>
      <c r="C1576" s="65" t="s">
        <v>555</v>
      </c>
      <c r="D1576" s="66">
        <v>95000</v>
      </c>
      <c r="E1576" s="67" t="s">
        <v>592</v>
      </c>
      <c r="F1576" s="36"/>
    </row>
    <row r="1577" spans="1:6" x14ac:dyDescent="0.25">
      <c r="A1577" s="35">
        <v>6</v>
      </c>
      <c r="B1577" s="64" t="s">
        <v>912</v>
      </c>
      <c r="C1577" s="65" t="s">
        <v>558</v>
      </c>
      <c r="D1577" s="66">
        <v>95000</v>
      </c>
      <c r="E1577" s="67" t="s">
        <v>592</v>
      </c>
      <c r="F1577" s="36"/>
    </row>
    <row r="1578" spans="1:6" x14ac:dyDescent="0.25">
      <c r="A1578" s="35">
        <v>7</v>
      </c>
      <c r="B1578" s="64" t="s">
        <v>934</v>
      </c>
      <c r="C1578" s="65" t="s">
        <v>563</v>
      </c>
      <c r="D1578" s="66">
        <v>95000</v>
      </c>
      <c r="E1578" s="67" t="s">
        <v>592</v>
      </c>
      <c r="F1578" s="36"/>
    </row>
    <row r="1579" spans="1:6" x14ac:dyDescent="0.25">
      <c r="A1579" s="35">
        <v>8</v>
      </c>
      <c r="B1579" s="64" t="s">
        <v>988</v>
      </c>
      <c r="C1579" s="65" t="s">
        <v>32</v>
      </c>
      <c r="D1579" s="66">
        <v>90000</v>
      </c>
      <c r="E1579" s="67" t="s">
        <v>592</v>
      </c>
      <c r="F1579" s="36"/>
    </row>
    <row r="1580" spans="1:6" x14ac:dyDescent="0.25">
      <c r="A1580" s="35">
        <v>9</v>
      </c>
      <c r="B1580" s="64" t="s">
        <v>1006</v>
      </c>
      <c r="C1580" s="65" t="s">
        <v>50</v>
      </c>
      <c r="D1580" s="66">
        <v>90000</v>
      </c>
      <c r="E1580" s="67" t="s">
        <v>592</v>
      </c>
      <c r="F1580" s="36"/>
    </row>
    <row r="1581" spans="1:6" x14ac:dyDescent="0.25">
      <c r="A1581" s="35">
        <v>10</v>
      </c>
      <c r="B1581" s="64" t="s">
        <v>968</v>
      </c>
      <c r="C1581" s="65" t="s">
        <v>491</v>
      </c>
      <c r="D1581" s="66">
        <v>77250</v>
      </c>
      <c r="E1581" s="67" t="s">
        <v>592</v>
      </c>
      <c r="F1581" s="36"/>
    </row>
    <row r="1582" spans="1:6" x14ac:dyDescent="0.25">
      <c r="A1582" s="35">
        <v>11</v>
      </c>
      <c r="B1582" s="64" t="s">
        <v>935</v>
      </c>
      <c r="C1582" s="65" t="s">
        <v>564</v>
      </c>
      <c r="D1582" s="66">
        <v>75000</v>
      </c>
      <c r="E1582" s="67" t="s">
        <v>592</v>
      </c>
      <c r="F1582" s="36"/>
    </row>
    <row r="1583" spans="1:6" x14ac:dyDescent="0.25">
      <c r="A1583" s="35">
        <v>12</v>
      </c>
      <c r="B1583" s="64" t="s">
        <v>927</v>
      </c>
      <c r="C1583" s="65" t="s">
        <v>565</v>
      </c>
      <c r="D1583" s="66">
        <v>75000</v>
      </c>
      <c r="E1583" s="67" t="s">
        <v>592</v>
      </c>
      <c r="F1583" s="36"/>
    </row>
    <row r="1584" spans="1:6" x14ac:dyDescent="0.25">
      <c r="A1584" s="35">
        <v>13</v>
      </c>
      <c r="B1584" s="64" t="s">
        <v>939</v>
      </c>
      <c r="C1584" s="65" t="s">
        <v>561</v>
      </c>
      <c r="D1584" s="66">
        <v>70000</v>
      </c>
      <c r="E1584" s="67" t="s">
        <v>592</v>
      </c>
      <c r="F1584" s="36"/>
    </row>
    <row r="1585" spans="1:6" x14ac:dyDescent="0.25">
      <c r="A1585" s="35">
        <v>14</v>
      </c>
      <c r="B1585" s="64" t="s">
        <v>916</v>
      </c>
      <c r="C1585" s="65" t="s">
        <v>565</v>
      </c>
      <c r="D1585" s="66">
        <v>70000</v>
      </c>
      <c r="E1585" s="67" t="s">
        <v>592</v>
      </c>
      <c r="F1585" s="36"/>
    </row>
    <row r="1586" spans="1:6" x14ac:dyDescent="0.25">
      <c r="A1586" s="35">
        <v>15</v>
      </c>
      <c r="B1586" s="64" t="s">
        <v>977</v>
      </c>
      <c r="C1586" s="65" t="s">
        <v>354</v>
      </c>
      <c r="D1586" s="66">
        <v>64000</v>
      </c>
      <c r="E1586" s="67" t="s">
        <v>592</v>
      </c>
      <c r="F1586" s="36"/>
    </row>
    <row r="1587" spans="1:6" x14ac:dyDescent="0.25">
      <c r="A1587" s="35">
        <v>16</v>
      </c>
      <c r="B1587" s="64" t="s">
        <v>904</v>
      </c>
      <c r="C1587" s="65" t="s">
        <v>556</v>
      </c>
      <c r="D1587" s="66">
        <v>60000</v>
      </c>
      <c r="E1587" s="67" t="s">
        <v>592</v>
      </c>
      <c r="F1587" s="36"/>
    </row>
    <row r="1588" spans="1:6" x14ac:dyDescent="0.25">
      <c r="A1588" s="35">
        <v>17</v>
      </c>
      <c r="B1588" s="64" t="s">
        <v>938</v>
      </c>
      <c r="C1588" s="65" t="s">
        <v>3534</v>
      </c>
      <c r="D1588" s="66">
        <v>60000</v>
      </c>
      <c r="E1588" s="67" t="s">
        <v>592</v>
      </c>
      <c r="F1588" s="36"/>
    </row>
    <row r="1589" spans="1:6" x14ac:dyDescent="0.25">
      <c r="A1589" s="35">
        <v>18</v>
      </c>
      <c r="B1589" s="64" t="s">
        <v>914</v>
      </c>
      <c r="C1589" s="65" t="s">
        <v>560</v>
      </c>
      <c r="D1589" s="66">
        <v>60000</v>
      </c>
      <c r="E1589" s="67" t="s">
        <v>592</v>
      </c>
      <c r="F1589" s="36"/>
    </row>
    <row r="1590" spans="1:6" x14ac:dyDescent="0.25">
      <c r="A1590" s="35">
        <v>19</v>
      </c>
      <c r="B1590" s="64" t="s">
        <v>931</v>
      </c>
      <c r="C1590" s="65" t="s">
        <v>562</v>
      </c>
      <c r="D1590" s="66">
        <v>60000</v>
      </c>
      <c r="E1590" s="67" t="s">
        <v>592</v>
      </c>
      <c r="F1590" s="36"/>
    </row>
    <row r="1591" spans="1:6" x14ac:dyDescent="0.25">
      <c r="A1591" s="35">
        <v>20</v>
      </c>
      <c r="B1591" s="64" t="s">
        <v>972</v>
      </c>
      <c r="C1591" s="65" t="s">
        <v>493</v>
      </c>
      <c r="D1591" s="66">
        <v>60000</v>
      </c>
      <c r="E1591" s="67" t="s">
        <v>592</v>
      </c>
      <c r="F1591" s="36"/>
    </row>
    <row r="1592" spans="1:6" x14ac:dyDescent="0.25">
      <c r="A1592" s="35">
        <v>21</v>
      </c>
      <c r="B1592" s="64" t="s">
        <v>976</v>
      </c>
      <c r="C1592" s="65" t="s">
        <v>353</v>
      </c>
      <c r="D1592" s="66">
        <v>60000</v>
      </c>
      <c r="E1592" s="67" t="s">
        <v>592</v>
      </c>
      <c r="F1592" s="36"/>
    </row>
    <row r="1593" spans="1:6" x14ac:dyDescent="0.25">
      <c r="A1593" s="35">
        <v>22</v>
      </c>
      <c r="B1593" s="64" t="s">
        <v>980</v>
      </c>
      <c r="C1593" s="65" t="s">
        <v>355</v>
      </c>
      <c r="D1593" s="66">
        <v>60000</v>
      </c>
      <c r="E1593" s="67" t="s">
        <v>592</v>
      </c>
      <c r="F1593" s="36"/>
    </row>
    <row r="1594" spans="1:6" x14ac:dyDescent="0.25">
      <c r="A1594" s="35">
        <v>23</v>
      </c>
      <c r="B1594" s="64" t="s">
        <v>985</v>
      </c>
      <c r="C1594" s="65" t="s">
        <v>218</v>
      </c>
      <c r="D1594" s="66">
        <v>60000</v>
      </c>
      <c r="E1594" s="67" t="s">
        <v>592</v>
      </c>
      <c r="F1594" s="36"/>
    </row>
    <row r="1595" spans="1:6" x14ac:dyDescent="0.25">
      <c r="A1595" s="35">
        <v>24</v>
      </c>
      <c r="B1595" s="64" t="s">
        <v>1004</v>
      </c>
      <c r="C1595" s="65" t="s">
        <v>358</v>
      </c>
      <c r="D1595" s="66">
        <v>60000</v>
      </c>
      <c r="E1595" s="67" t="s">
        <v>592</v>
      </c>
      <c r="F1595" s="36"/>
    </row>
    <row r="1596" spans="1:6" x14ac:dyDescent="0.25">
      <c r="A1596" s="35">
        <v>25</v>
      </c>
      <c r="B1596" s="64" t="s">
        <v>1007</v>
      </c>
      <c r="C1596" s="65" t="s">
        <v>360</v>
      </c>
      <c r="D1596" s="66">
        <v>60000</v>
      </c>
      <c r="E1596" s="67" t="s">
        <v>592</v>
      </c>
      <c r="F1596" s="36"/>
    </row>
    <row r="1597" spans="1:6" x14ac:dyDescent="0.25">
      <c r="A1597" s="35">
        <v>26</v>
      </c>
      <c r="B1597" s="64" t="s">
        <v>1018</v>
      </c>
      <c r="C1597" s="65" t="s">
        <v>362</v>
      </c>
      <c r="D1597" s="66">
        <v>60000</v>
      </c>
      <c r="E1597" s="67" t="s">
        <v>592</v>
      </c>
      <c r="F1597" s="36"/>
    </row>
    <row r="1598" spans="1:6" x14ac:dyDescent="0.25">
      <c r="A1598" s="35">
        <v>27</v>
      </c>
      <c r="B1598" s="64" t="s">
        <v>909</v>
      </c>
      <c r="C1598" s="65" t="s">
        <v>23</v>
      </c>
      <c r="D1598" s="66">
        <v>57000</v>
      </c>
      <c r="E1598" s="67" t="s">
        <v>592</v>
      </c>
      <c r="F1598" s="36"/>
    </row>
    <row r="1599" spans="1:6" x14ac:dyDescent="0.25">
      <c r="A1599" s="35">
        <v>28</v>
      </c>
      <c r="B1599" s="64" t="s">
        <v>969</v>
      </c>
      <c r="C1599" s="65" t="s">
        <v>503</v>
      </c>
      <c r="D1599" s="66">
        <v>51525</v>
      </c>
      <c r="E1599" s="67" t="s">
        <v>592</v>
      </c>
      <c r="F1599" s="36"/>
    </row>
    <row r="1600" spans="1:6" x14ac:dyDescent="0.25">
      <c r="A1600" s="35">
        <v>29</v>
      </c>
      <c r="B1600" s="64" t="s">
        <v>906</v>
      </c>
      <c r="C1600" s="65" t="s">
        <v>23</v>
      </c>
      <c r="D1600" s="66">
        <v>50000</v>
      </c>
      <c r="E1600" s="67" t="s">
        <v>592</v>
      </c>
      <c r="F1600" s="36"/>
    </row>
    <row r="1601" spans="1:6" x14ac:dyDescent="0.25">
      <c r="A1601" s="35">
        <v>30</v>
      </c>
      <c r="B1601" s="64" t="s">
        <v>919</v>
      </c>
      <c r="C1601" s="65" t="s">
        <v>23</v>
      </c>
      <c r="D1601" s="66">
        <v>50000</v>
      </c>
      <c r="E1601" s="67" t="s">
        <v>592</v>
      </c>
      <c r="F1601" s="36"/>
    </row>
    <row r="1602" spans="1:6" x14ac:dyDescent="0.25">
      <c r="A1602" s="35">
        <v>31</v>
      </c>
      <c r="B1602" s="64" t="s">
        <v>910</v>
      </c>
      <c r="C1602" s="65" t="s">
        <v>23</v>
      </c>
      <c r="D1602" s="66">
        <v>50000</v>
      </c>
      <c r="E1602" s="67" t="s">
        <v>592</v>
      </c>
      <c r="F1602" s="36"/>
    </row>
    <row r="1603" spans="1:6" x14ac:dyDescent="0.25">
      <c r="A1603" s="35">
        <v>32</v>
      </c>
      <c r="B1603" s="64" t="s">
        <v>908</v>
      </c>
      <c r="C1603" s="65" t="s">
        <v>23</v>
      </c>
      <c r="D1603" s="66">
        <v>50000</v>
      </c>
      <c r="E1603" s="67" t="s">
        <v>592</v>
      </c>
      <c r="F1603" s="36"/>
    </row>
    <row r="1604" spans="1:6" x14ac:dyDescent="0.25">
      <c r="A1604" s="35">
        <v>33</v>
      </c>
      <c r="B1604" s="64" t="s">
        <v>911</v>
      </c>
      <c r="C1604" s="65" t="s">
        <v>23</v>
      </c>
      <c r="D1604" s="66">
        <v>50000</v>
      </c>
      <c r="E1604" s="67" t="s">
        <v>592</v>
      </c>
      <c r="F1604" s="36"/>
    </row>
    <row r="1605" spans="1:6" x14ac:dyDescent="0.25">
      <c r="A1605" s="35">
        <v>34</v>
      </c>
      <c r="B1605" s="64" t="s">
        <v>907</v>
      </c>
      <c r="C1605" s="65" t="s">
        <v>23</v>
      </c>
      <c r="D1605" s="66">
        <v>50000</v>
      </c>
      <c r="E1605" s="67" t="s">
        <v>592</v>
      </c>
      <c r="F1605" s="36"/>
    </row>
    <row r="1606" spans="1:6" x14ac:dyDescent="0.25">
      <c r="A1606" s="35">
        <v>35</v>
      </c>
      <c r="B1606" s="64" t="s">
        <v>905</v>
      </c>
      <c r="C1606" s="65" t="s">
        <v>557</v>
      </c>
      <c r="D1606" s="66">
        <v>45000</v>
      </c>
      <c r="E1606" s="67" t="s">
        <v>592</v>
      </c>
      <c r="F1606" s="36"/>
    </row>
    <row r="1607" spans="1:6" x14ac:dyDescent="0.25">
      <c r="A1607" s="35">
        <v>36</v>
      </c>
      <c r="B1607" s="64" t="s">
        <v>917</v>
      </c>
      <c r="C1607" s="65" t="s">
        <v>23</v>
      </c>
      <c r="D1607" s="66">
        <v>45000</v>
      </c>
      <c r="E1607" s="67" t="s">
        <v>592</v>
      </c>
      <c r="F1607" s="36"/>
    </row>
    <row r="1608" spans="1:6" x14ac:dyDescent="0.25">
      <c r="A1608" s="35">
        <v>37</v>
      </c>
      <c r="B1608" s="64" t="s">
        <v>926</v>
      </c>
      <c r="C1608" s="65" t="s">
        <v>23</v>
      </c>
      <c r="D1608" s="66">
        <v>45000</v>
      </c>
      <c r="E1608" s="67" t="s">
        <v>592</v>
      </c>
      <c r="F1608" s="36"/>
    </row>
    <row r="1609" spans="1:6" x14ac:dyDescent="0.25">
      <c r="A1609" s="35">
        <v>38</v>
      </c>
      <c r="B1609" s="64" t="s">
        <v>918</v>
      </c>
      <c r="C1609" s="65" t="s">
        <v>23</v>
      </c>
      <c r="D1609" s="66">
        <v>45000</v>
      </c>
      <c r="E1609" s="67" t="s">
        <v>592</v>
      </c>
      <c r="F1609" s="36"/>
    </row>
    <row r="1610" spans="1:6" x14ac:dyDescent="0.25">
      <c r="A1610" s="35">
        <v>39</v>
      </c>
      <c r="B1610" s="64" t="s">
        <v>921</v>
      </c>
      <c r="C1610" s="65" t="s">
        <v>23</v>
      </c>
      <c r="D1610" s="66">
        <v>45000</v>
      </c>
      <c r="E1610" s="67" t="s">
        <v>592</v>
      </c>
      <c r="F1610" s="36"/>
    </row>
    <row r="1611" spans="1:6" x14ac:dyDescent="0.25">
      <c r="A1611" s="35">
        <v>40</v>
      </c>
      <c r="B1611" s="64" t="s">
        <v>925</v>
      </c>
      <c r="C1611" s="65" t="s">
        <v>23</v>
      </c>
      <c r="D1611" s="66">
        <v>45000</v>
      </c>
      <c r="E1611" s="67" t="s">
        <v>592</v>
      </c>
      <c r="F1611" s="36"/>
    </row>
    <row r="1612" spans="1:6" x14ac:dyDescent="0.25">
      <c r="A1612" s="35">
        <v>41</v>
      </c>
      <c r="B1612" s="64" t="s">
        <v>923</v>
      </c>
      <c r="C1612" s="65" t="s">
        <v>23</v>
      </c>
      <c r="D1612" s="66">
        <v>45000</v>
      </c>
      <c r="E1612" s="67" t="s">
        <v>592</v>
      </c>
      <c r="F1612" s="36"/>
    </row>
    <row r="1613" spans="1:6" x14ac:dyDescent="0.25">
      <c r="A1613" s="35">
        <v>42</v>
      </c>
      <c r="B1613" s="64" t="s">
        <v>924</v>
      </c>
      <c r="C1613" s="65" t="s">
        <v>23</v>
      </c>
      <c r="D1613" s="66">
        <v>45000</v>
      </c>
      <c r="E1613" s="67" t="s">
        <v>592</v>
      </c>
      <c r="F1613" s="36"/>
    </row>
    <row r="1614" spans="1:6" x14ac:dyDescent="0.25">
      <c r="A1614" s="35">
        <v>43</v>
      </c>
      <c r="B1614" s="64" t="s">
        <v>929</v>
      </c>
      <c r="C1614" s="65" t="s">
        <v>23</v>
      </c>
      <c r="D1614" s="66">
        <v>45000</v>
      </c>
      <c r="E1614" s="67" t="s">
        <v>592</v>
      </c>
      <c r="F1614" s="36"/>
    </row>
    <row r="1615" spans="1:6" x14ac:dyDescent="0.25">
      <c r="A1615" s="35">
        <v>44</v>
      </c>
      <c r="B1615" s="64" t="s">
        <v>920</v>
      </c>
      <c r="C1615" s="65" t="s">
        <v>23</v>
      </c>
      <c r="D1615" s="66">
        <v>45000</v>
      </c>
      <c r="E1615" s="67" t="s">
        <v>592</v>
      </c>
      <c r="F1615" s="36"/>
    </row>
    <row r="1616" spans="1:6" x14ac:dyDescent="0.25">
      <c r="A1616" s="35">
        <v>45</v>
      </c>
      <c r="B1616" s="64" t="s">
        <v>1324</v>
      </c>
      <c r="C1616" s="65" t="s">
        <v>23</v>
      </c>
      <c r="D1616" s="66">
        <v>45000</v>
      </c>
      <c r="E1616" s="67" t="s">
        <v>592</v>
      </c>
      <c r="F1616" s="36"/>
    </row>
    <row r="1617" spans="1:6" x14ac:dyDescent="0.25">
      <c r="A1617" s="35">
        <v>46</v>
      </c>
      <c r="B1617" s="64" t="s">
        <v>2482</v>
      </c>
      <c r="C1617" s="65" t="s">
        <v>23</v>
      </c>
      <c r="D1617" s="66">
        <v>45000</v>
      </c>
      <c r="E1617" s="67" t="s">
        <v>592</v>
      </c>
      <c r="F1617" s="36"/>
    </row>
    <row r="1618" spans="1:6" x14ac:dyDescent="0.25">
      <c r="A1618" s="35">
        <v>47</v>
      </c>
      <c r="B1618" s="64" t="s">
        <v>1581</v>
      </c>
      <c r="C1618" s="65" t="s">
        <v>23</v>
      </c>
      <c r="D1618" s="66">
        <v>45000</v>
      </c>
      <c r="E1618" s="67" t="s">
        <v>592</v>
      </c>
      <c r="F1618" s="36"/>
    </row>
    <row r="1619" spans="1:6" x14ac:dyDescent="0.25">
      <c r="A1619" s="35">
        <v>48</v>
      </c>
      <c r="B1619" s="64" t="s">
        <v>932</v>
      </c>
      <c r="C1619" s="65" t="s">
        <v>23</v>
      </c>
      <c r="D1619" s="66">
        <v>45000</v>
      </c>
      <c r="E1619" s="67" t="s">
        <v>592</v>
      </c>
      <c r="F1619" s="36"/>
    </row>
    <row r="1620" spans="1:6" x14ac:dyDescent="0.25">
      <c r="A1620" s="35">
        <v>49</v>
      </c>
      <c r="B1620" s="64" t="s">
        <v>933</v>
      </c>
      <c r="C1620" s="65" t="s">
        <v>23</v>
      </c>
      <c r="D1620" s="66">
        <v>45000</v>
      </c>
      <c r="E1620" s="67" t="s">
        <v>592</v>
      </c>
      <c r="F1620" s="36"/>
    </row>
    <row r="1621" spans="1:6" x14ac:dyDescent="0.25">
      <c r="A1621" s="35">
        <v>50</v>
      </c>
      <c r="B1621" s="64" t="s">
        <v>937</v>
      </c>
      <c r="C1621" s="65" t="s">
        <v>23</v>
      </c>
      <c r="D1621" s="66">
        <v>45000</v>
      </c>
      <c r="E1621" s="67" t="s">
        <v>592</v>
      </c>
      <c r="F1621" s="36"/>
    </row>
    <row r="1622" spans="1:6" x14ac:dyDescent="0.25">
      <c r="A1622" s="35">
        <v>51</v>
      </c>
      <c r="B1622" s="64" t="s">
        <v>936</v>
      </c>
      <c r="C1622" s="65" t="s">
        <v>23</v>
      </c>
      <c r="D1622" s="66">
        <v>45000</v>
      </c>
      <c r="E1622" s="67" t="s">
        <v>592</v>
      </c>
      <c r="F1622" s="36"/>
    </row>
    <row r="1623" spans="1:6" x14ac:dyDescent="0.25">
      <c r="A1623" s="35">
        <v>52</v>
      </c>
      <c r="B1623" s="64" t="s">
        <v>940</v>
      </c>
      <c r="C1623" s="65" t="s">
        <v>23</v>
      </c>
      <c r="D1623" s="66">
        <v>45000</v>
      </c>
      <c r="E1623" s="67" t="s">
        <v>592</v>
      </c>
      <c r="F1623" s="36"/>
    </row>
    <row r="1624" spans="1:6" x14ac:dyDescent="0.25">
      <c r="A1624" s="35">
        <v>53</v>
      </c>
      <c r="B1624" s="64" t="s">
        <v>928</v>
      </c>
      <c r="C1624" s="65" t="s">
        <v>23</v>
      </c>
      <c r="D1624" s="66">
        <v>45000</v>
      </c>
      <c r="E1624" s="67" t="s">
        <v>592</v>
      </c>
      <c r="F1624" s="36"/>
    </row>
    <row r="1625" spans="1:6" x14ac:dyDescent="0.25">
      <c r="A1625" s="35">
        <v>54</v>
      </c>
      <c r="B1625" s="64" t="s">
        <v>941</v>
      </c>
      <c r="C1625" s="65" t="s">
        <v>23</v>
      </c>
      <c r="D1625" s="66">
        <v>45000</v>
      </c>
      <c r="E1625" s="67" t="s">
        <v>592</v>
      </c>
      <c r="F1625" s="36"/>
    </row>
    <row r="1626" spans="1:6" x14ac:dyDescent="0.25">
      <c r="A1626" s="35">
        <v>55</v>
      </c>
      <c r="B1626" s="64" t="s">
        <v>1002</v>
      </c>
      <c r="C1626" s="65" t="s">
        <v>23</v>
      </c>
      <c r="D1626" s="66">
        <v>45000</v>
      </c>
      <c r="E1626" s="67" t="s">
        <v>592</v>
      </c>
      <c r="F1626" s="36"/>
    </row>
    <row r="1627" spans="1:6" x14ac:dyDescent="0.25">
      <c r="A1627" s="35">
        <v>56</v>
      </c>
      <c r="B1627" s="64" t="s">
        <v>942</v>
      </c>
      <c r="C1627" s="65" t="s">
        <v>23</v>
      </c>
      <c r="D1627" s="66">
        <v>45000</v>
      </c>
      <c r="E1627" s="67" t="s">
        <v>592</v>
      </c>
      <c r="F1627" s="36"/>
    </row>
    <row r="1628" spans="1:6" x14ac:dyDescent="0.25">
      <c r="A1628" s="35">
        <v>57</v>
      </c>
      <c r="B1628" s="64" t="s">
        <v>1160</v>
      </c>
      <c r="C1628" s="65" t="s">
        <v>492</v>
      </c>
      <c r="D1628" s="66">
        <v>41750</v>
      </c>
      <c r="E1628" s="67" t="s">
        <v>592</v>
      </c>
      <c r="F1628" s="36"/>
    </row>
    <row r="1629" spans="1:6" x14ac:dyDescent="0.25">
      <c r="A1629" s="35">
        <v>58</v>
      </c>
      <c r="B1629" s="64" t="s">
        <v>2377</v>
      </c>
      <c r="C1629" s="65" t="s">
        <v>37</v>
      </c>
      <c r="D1629" s="66">
        <v>40000</v>
      </c>
      <c r="E1629" s="67" t="s">
        <v>592</v>
      </c>
      <c r="F1629" s="36"/>
    </row>
    <row r="1630" spans="1:6" x14ac:dyDescent="0.25">
      <c r="A1630" s="35">
        <v>59</v>
      </c>
      <c r="B1630" s="64" t="s">
        <v>3538</v>
      </c>
      <c r="C1630" s="65" t="s">
        <v>37</v>
      </c>
      <c r="D1630" s="66">
        <v>40000</v>
      </c>
      <c r="E1630" s="67" t="s">
        <v>592</v>
      </c>
      <c r="F1630" s="36"/>
    </row>
    <row r="1631" spans="1:6" x14ac:dyDescent="0.25">
      <c r="A1631" s="35">
        <v>60</v>
      </c>
      <c r="B1631" s="64" t="s">
        <v>922</v>
      </c>
      <c r="C1631" s="65" t="s">
        <v>23</v>
      </c>
      <c r="D1631" s="66">
        <v>40000</v>
      </c>
      <c r="E1631" s="67" t="s">
        <v>592</v>
      </c>
      <c r="F1631" s="36"/>
    </row>
    <row r="1632" spans="1:6" x14ac:dyDescent="0.25">
      <c r="A1632" s="35">
        <v>61</v>
      </c>
      <c r="B1632" s="64" t="s">
        <v>1901</v>
      </c>
      <c r="C1632" s="65" t="s">
        <v>153</v>
      </c>
      <c r="D1632" s="66">
        <v>40000</v>
      </c>
      <c r="E1632" s="67" t="s">
        <v>592</v>
      </c>
      <c r="F1632" s="36"/>
    </row>
    <row r="1633" spans="1:6" x14ac:dyDescent="0.25">
      <c r="A1633" s="35">
        <v>62</v>
      </c>
      <c r="B1633" s="64" t="s">
        <v>901</v>
      </c>
      <c r="C1633" s="65" t="s">
        <v>554</v>
      </c>
      <c r="D1633" s="66">
        <v>39000</v>
      </c>
      <c r="E1633" s="67" t="s">
        <v>592</v>
      </c>
      <c r="F1633" s="36"/>
    </row>
    <row r="1634" spans="1:6" x14ac:dyDescent="0.25">
      <c r="A1634" s="35">
        <v>63</v>
      </c>
      <c r="B1634" s="64" t="s">
        <v>970</v>
      </c>
      <c r="C1634" s="65" t="s">
        <v>492</v>
      </c>
      <c r="D1634" s="66">
        <v>39000</v>
      </c>
      <c r="E1634" s="67" t="s">
        <v>592</v>
      </c>
      <c r="F1634" s="36"/>
    </row>
    <row r="1635" spans="1:6" x14ac:dyDescent="0.25">
      <c r="A1635" s="35">
        <v>64</v>
      </c>
      <c r="B1635" s="64" t="s">
        <v>973</v>
      </c>
      <c r="C1635" s="65" t="s">
        <v>350</v>
      </c>
      <c r="D1635" s="66">
        <v>39000</v>
      </c>
      <c r="E1635" s="67" t="s">
        <v>592</v>
      </c>
      <c r="F1635" s="36"/>
    </row>
    <row r="1636" spans="1:6" x14ac:dyDescent="0.25">
      <c r="A1636" s="35">
        <v>65</v>
      </c>
      <c r="B1636" s="64" t="s">
        <v>986</v>
      </c>
      <c r="C1636" s="65" t="s">
        <v>356</v>
      </c>
      <c r="D1636" s="66">
        <v>39000</v>
      </c>
      <c r="E1636" s="67" t="s">
        <v>592</v>
      </c>
      <c r="F1636" s="36"/>
    </row>
    <row r="1637" spans="1:6" x14ac:dyDescent="0.25">
      <c r="A1637" s="35">
        <v>66</v>
      </c>
      <c r="B1637" s="64" t="s">
        <v>987</v>
      </c>
      <c r="C1637" s="65" t="s">
        <v>357</v>
      </c>
      <c r="D1637" s="66">
        <v>39000</v>
      </c>
      <c r="E1637" s="67" t="s">
        <v>592</v>
      </c>
      <c r="F1637" s="36"/>
    </row>
    <row r="1638" spans="1:6" x14ac:dyDescent="0.25">
      <c r="A1638" s="35">
        <v>67</v>
      </c>
      <c r="B1638" s="64" t="s">
        <v>1000</v>
      </c>
      <c r="C1638" s="65" t="s">
        <v>356</v>
      </c>
      <c r="D1638" s="66">
        <v>39000</v>
      </c>
      <c r="E1638" s="67" t="s">
        <v>592</v>
      </c>
      <c r="F1638" s="36"/>
    </row>
    <row r="1639" spans="1:6" x14ac:dyDescent="0.25">
      <c r="A1639" s="35">
        <v>68</v>
      </c>
      <c r="B1639" s="64" t="s">
        <v>999</v>
      </c>
      <c r="C1639" s="65" t="s">
        <v>356</v>
      </c>
      <c r="D1639" s="66">
        <v>39000</v>
      </c>
      <c r="E1639" s="67" t="s">
        <v>592</v>
      </c>
      <c r="F1639" s="36"/>
    </row>
    <row r="1640" spans="1:6" x14ac:dyDescent="0.25">
      <c r="A1640" s="35">
        <v>69</v>
      </c>
      <c r="B1640" s="64" t="s">
        <v>992</v>
      </c>
      <c r="C1640" s="65" t="s">
        <v>356</v>
      </c>
      <c r="D1640" s="66">
        <v>39000</v>
      </c>
      <c r="E1640" s="67" t="s">
        <v>592</v>
      </c>
      <c r="F1640" s="36"/>
    </row>
    <row r="1641" spans="1:6" x14ac:dyDescent="0.25">
      <c r="A1641" s="35">
        <v>70</v>
      </c>
      <c r="B1641" s="64" t="s">
        <v>990</v>
      </c>
      <c r="C1641" s="65" t="s">
        <v>356</v>
      </c>
      <c r="D1641" s="66">
        <v>39000</v>
      </c>
      <c r="E1641" s="67" t="s">
        <v>592</v>
      </c>
      <c r="F1641" s="36"/>
    </row>
    <row r="1642" spans="1:6" x14ac:dyDescent="0.25">
      <c r="A1642" s="35">
        <v>71</v>
      </c>
      <c r="B1642" s="64" t="s">
        <v>996</v>
      </c>
      <c r="C1642" s="65" t="s">
        <v>356</v>
      </c>
      <c r="D1642" s="66">
        <v>39000</v>
      </c>
      <c r="E1642" s="67" t="s">
        <v>592</v>
      </c>
      <c r="F1642" s="36"/>
    </row>
    <row r="1643" spans="1:6" x14ac:dyDescent="0.25">
      <c r="A1643" s="35">
        <v>72</v>
      </c>
      <c r="B1643" s="64" t="s">
        <v>1001</v>
      </c>
      <c r="C1643" s="65" t="s">
        <v>356</v>
      </c>
      <c r="D1643" s="66">
        <v>39000</v>
      </c>
      <c r="E1643" s="67" t="s">
        <v>592</v>
      </c>
      <c r="F1643" s="36"/>
    </row>
    <row r="1644" spans="1:6" x14ac:dyDescent="0.25">
      <c r="A1644" s="35">
        <v>73</v>
      </c>
      <c r="B1644" s="64" t="s">
        <v>993</v>
      </c>
      <c r="C1644" s="65" t="s">
        <v>356</v>
      </c>
      <c r="D1644" s="66">
        <v>39000</v>
      </c>
      <c r="E1644" s="67" t="s">
        <v>592</v>
      </c>
      <c r="F1644" s="36"/>
    </row>
    <row r="1645" spans="1:6" x14ac:dyDescent="0.25">
      <c r="A1645" s="35">
        <v>74</v>
      </c>
      <c r="B1645" s="64" t="s">
        <v>991</v>
      </c>
      <c r="C1645" s="65" t="s">
        <v>356</v>
      </c>
      <c r="D1645" s="66">
        <v>39000</v>
      </c>
      <c r="E1645" s="67" t="s">
        <v>592</v>
      </c>
      <c r="F1645" s="36"/>
    </row>
    <row r="1646" spans="1:6" x14ac:dyDescent="0.25">
      <c r="A1646" s="35">
        <v>75</v>
      </c>
      <c r="B1646" s="64" t="s">
        <v>1005</v>
      </c>
      <c r="C1646" s="65" t="s">
        <v>359</v>
      </c>
      <c r="D1646" s="66">
        <v>39000</v>
      </c>
      <c r="E1646" s="67" t="s">
        <v>592</v>
      </c>
      <c r="F1646" s="36"/>
    </row>
    <row r="1647" spans="1:6" x14ac:dyDescent="0.25">
      <c r="A1647" s="35">
        <v>76</v>
      </c>
      <c r="B1647" s="64" t="s">
        <v>1014</v>
      </c>
      <c r="C1647" s="65" t="s">
        <v>361</v>
      </c>
      <c r="D1647" s="66">
        <v>39000</v>
      </c>
      <c r="E1647" s="67" t="s">
        <v>592</v>
      </c>
      <c r="F1647" s="36"/>
    </row>
    <row r="1648" spans="1:6" x14ac:dyDescent="0.25">
      <c r="A1648" s="35">
        <v>77</v>
      </c>
      <c r="B1648" s="64" t="s">
        <v>1009</v>
      </c>
      <c r="C1648" s="65" t="s">
        <v>361</v>
      </c>
      <c r="D1648" s="66">
        <v>39000</v>
      </c>
      <c r="E1648" s="67" t="s">
        <v>592</v>
      </c>
      <c r="F1648" s="36"/>
    </row>
    <row r="1649" spans="1:6" x14ac:dyDescent="0.25">
      <c r="A1649" s="35">
        <v>78</v>
      </c>
      <c r="B1649" s="64" t="s">
        <v>1010</v>
      </c>
      <c r="C1649" s="65" t="s">
        <v>361</v>
      </c>
      <c r="D1649" s="66">
        <v>39000</v>
      </c>
      <c r="E1649" s="67" t="s">
        <v>592</v>
      </c>
      <c r="F1649" s="36"/>
    </row>
    <row r="1650" spans="1:6" x14ac:dyDescent="0.25">
      <c r="A1650" s="35">
        <v>79</v>
      </c>
      <c r="B1650" s="64" t="s">
        <v>1013</v>
      </c>
      <c r="C1650" s="65" t="s">
        <v>361</v>
      </c>
      <c r="D1650" s="66">
        <v>39000</v>
      </c>
      <c r="E1650" s="67" t="s">
        <v>592</v>
      </c>
      <c r="F1650" s="36"/>
    </row>
    <row r="1651" spans="1:6" x14ac:dyDescent="0.25">
      <c r="A1651" s="35">
        <v>80</v>
      </c>
      <c r="B1651" s="64" t="s">
        <v>1017</v>
      </c>
      <c r="C1651" s="65" t="s">
        <v>361</v>
      </c>
      <c r="D1651" s="66">
        <v>39000</v>
      </c>
      <c r="E1651" s="67" t="s">
        <v>592</v>
      </c>
      <c r="F1651" s="36"/>
    </row>
    <row r="1652" spans="1:6" x14ac:dyDescent="0.25">
      <c r="A1652" s="35">
        <v>81</v>
      </c>
      <c r="B1652" s="64" t="s">
        <v>1015</v>
      </c>
      <c r="C1652" s="65" t="s">
        <v>361</v>
      </c>
      <c r="D1652" s="66">
        <v>39000</v>
      </c>
      <c r="E1652" s="67" t="s">
        <v>592</v>
      </c>
      <c r="F1652" s="36"/>
    </row>
    <row r="1653" spans="1:6" x14ac:dyDescent="0.25">
      <c r="A1653" s="35">
        <v>82</v>
      </c>
      <c r="B1653" s="64" t="s">
        <v>1012</v>
      </c>
      <c r="C1653" s="65" t="s">
        <v>361</v>
      </c>
      <c r="D1653" s="66">
        <v>39000</v>
      </c>
      <c r="E1653" s="67" t="s">
        <v>592</v>
      </c>
      <c r="F1653" s="36"/>
    </row>
    <row r="1654" spans="1:6" x14ac:dyDescent="0.25">
      <c r="A1654" s="35">
        <v>83</v>
      </c>
      <c r="B1654" s="64" t="s">
        <v>1011</v>
      </c>
      <c r="C1654" s="65" t="s">
        <v>361</v>
      </c>
      <c r="D1654" s="66">
        <v>39000</v>
      </c>
      <c r="E1654" s="67" t="s">
        <v>592</v>
      </c>
      <c r="F1654" s="36"/>
    </row>
    <row r="1655" spans="1:6" x14ac:dyDescent="0.25">
      <c r="A1655" s="35">
        <v>84</v>
      </c>
      <c r="B1655" s="64" t="s">
        <v>1016</v>
      </c>
      <c r="C1655" s="65" t="s">
        <v>361</v>
      </c>
      <c r="D1655" s="66">
        <v>39000</v>
      </c>
      <c r="E1655" s="67" t="s">
        <v>592</v>
      </c>
      <c r="F1655" s="36"/>
    </row>
    <row r="1656" spans="1:6" x14ac:dyDescent="0.25">
      <c r="A1656" s="35">
        <v>85</v>
      </c>
      <c r="B1656" s="64" t="s">
        <v>1008</v>
      </c>
      <c r="C1656" s="65" t="s">
        <v>361</v>
      </c>
      <c r="D1656" s="66">
        <v>39000</v>
      </c>
      <c r="E1656" s="67" t="s">
        <v>592</v>
      </c>
      <c r="F1656" s="36"/>
    </row>
    <row r="1657" spans="1:6" x14ac:dyDescent="0.25">
      <c r="A1657" s="35">
        <v>86</v>
      </c>
      <c r="B1657" s="64" t="s">
        <v>1025</v>
      </c>
      <c r="C1657" s="65" t="s">
        <v>363</v>
      </c>
      <c r="D1657" s="66">
        <v>39000</v>
      </c>
      <c r="E1657" s="67" t="s">
        <v>592</v>
      </c>
      <c r="F1657" s="36"/>
    </row>
    <row r="1658" spans="1:6" x14ac:dyDescent="0.25">
      <c r="A1658" s="35">
        <v>87</v>
      </c>
      <c r="B1658" s="64" t="s">
        <v>1026</v>
      </c>
      <c r="C1658" s="65" t="s">
        <v>363</v>
      </c>
      <c r="D1658" s="66">
        <v>39000</v>
      </c>
      <c r="E1658" s="67" t="s">
        <v>592</v>
      </c>
      <c r="F1658" s="36"/>
    </row>
    <row r="1659" spans="1:6" x14ac:dyDescent="0.25">
      <c r="A1659" s="35">
        <v>88</v>
      </c>
      <c r="B1659" s="64" t="s">
        <v>1027</v>
      </c>
      <c r="C1659" s="65" t="s">
        <v>363</v>
      </c>
      <c r="D1659" s="66">
        <v>39000</v>
      </c>
      <c r="E1659" s="67" t="s">
        <v>592</v>
      </c>
      <c r="F1659" s="36"/>
    </row>
    <row r="1660" spans="1:6" x14ac:dyDescent="0.25">
      <c r="A1660" s="35">
        <v>89</v>
      </c>
      <c r="B1660" s="64" t="s">
        <v>1022</v>
      </c>
      <c r="C1660" s="65" t="s">
        <v>363</v>
      </c>
      <c r="D1660" s="66">
        <v>39000</v>
      </c>
      <c r="E1660" s="67" t="s">
        <v>592</v>
      </c>
      <c r="F1660" s="36"/>
    </row>
    <row r="1661" spans="1:6" x14ac:dyDescent="0.25">
      <c r="A1661" s="35">
        <v>90</v>
      </c>
      <c r="B1661" s="64" t="s">
        <v>1020</v>
      </c>
      <c r="C1661" s="65" t="s">
        <v>363</v>
      </c>
      <c r="D1661" s="66">
        <v>39000</v>
      </c>
      <c r="E1661" s="67" t="s">
        <v>592</v>
      </c>
      <c r="F1661" s="36"/>
    </row>
    <row r="1662" spans="1:6" x14ac:dyDescent="0.25">
      <c r="A1662" s="35">
        <v>91</v>
      </c>
      <c r="B1662" s="64" t="s">
        <v>1021</v>
      </c>
      <c r="C1662" s="65" t="s">
        <v>363</v>
      </c>
      <c r="D1662" s="66">
        <v>39000</v>
      </c>
      <c r="E1662" s="67" t="s">
        <v>592</v>
      </c>
      <c r="F1662" s="36"/>
    </row>
    <row r="1663" spans="1:6" x14ac:dyDescent="0.25">
      <c r="A1663" s="35">
        <v>92</v>
      </c>
      <c r="B1663" s="64" t="s">
        <v>1019</v>
      </c>
      <c r="C1663" s="65" t="s">
        <v>363</v>
      </c>
      <c r="D1663" s="66">
        <v>39000</v>
      </c>
      <c r="E1663" s="67" t="s">
        <v>592</v>
      </c>
      <c r="F1663" s="36"/>
    </row>
    <row r="1664" spans="1:6" x14ac:dyDescent="0.25">
      <c r="A1664" s="35">
        <v>93</v>
      </c>
      <c r="B1664" s="64" t="s">
        <v>1023</v>
      </c>
      <c r="C1664" s="65" t="s">
        <v>363</v>
      </c>
      <c r="D1664" s="66">
        <v>39000</v>
      </c>
      <c r="E1664" s="67" t="s">
        <v>592</v>
      </c>
      <c r="F1664" s="36"/>
    </row>
    <row r="1665" spans="1:6" x14ac:dyDescent="0.25">
      <c r="A1665" s="35">
        <v>94</v>
      </c>
      <c r="B1665" s="64" t="s">
        <v>1024</v>
      </c>
      <c r="C1665" s="65" t="s">
        <v>363</v>
      </c>
      <c r="D1665" s="66">
        <v>39000</v>
      </c>
      <c r="E1665" s="67" t="s">
        <v>592</v>
      </c>
      <c r="F1665" s="36"/>
    </row>
    <row r="1666" spans="1:6" x14ac:dyDescent="0.25">
      <c r="A1666" s="35">
        <v>95</v>
      </c>
      <c r="B1666" s="64" t="s">
        <v>997</v>
      </c>
      <c r="C1666" s="65" t="s">
        <v>356</v>
      </c>
      <c r="D1666" s="66">
        <v>36825</v>
      </c>
      <c r="E1666" s="67" t="s">
        <v>592</v>
      </c>
      <c r="F1666" s="36"/>
    </row>
    <row r="1667" spans="1:6" x14ac:dyDescent="0.25">
      <c r="A1667" s="35">
        <v>96</v>
      </c>
      <c r="B1667" s="64" t="s">
        <v>983</v>
      </c>
      <c r="C1667" s="65" t="s">
        <v>356</v>
      </c>
      <c r="D1667" s="66">
        <v>35775</v>
      </c>
      <c r="E1667" s="67" t="s">
        <v>592</v>
      </c>
      <c r="F1667" s="36"/>
    </row>
    <row r="1668" spans="1:6" x14ac:dyDescent="0.25">
      <c r="A1668" s="35">
        <v>97</v>
      </c>
      <c r="B1668" s="64" t="s">
        <v>1003</v>
      </c>
      <c r="C1668" s="65" t="s">
        <v>356</v>
      </c>
      <c r="D1668" s="66">
        <v>35500</v>
      </c>
      <c r="E1668" s="67" t="s">
        <v>592</v>
      </c>
      <c r="F1668" s="36"/>
    </row>
    <row r="1669" spans="1:6" x14ac:dyDescent="0.25">
      <c r="A1669" s="35">
        <v>98</v>
      </c>
      <c r="B1669" s="64" t="s">
        <v>978</v>
      </c>
      <c r="C1669" s="65" t="s">
        <v>354</v>
      </c>
      <c r="D1669" s="66">
        <v>35000</v>
      </c>
      <c r="E1669" s="67" t="s">
        <v>592</v>
      </c>
      <c r="F1669" s="36"/>
    </row>
    <row r="1670" spans="1:6" x14ac:dyDescent="0.25">
      <c r="A1670" s="35">
        <v>99</v>
      </c>
      <c r="B1670" s="64" t="s">
        <v>981</v>
      </c>
      <c r="C1670" s="65" t="s">
        <v>527</v>
      </c>
      <c r="D1670" s="66">
        <v>35000</v>
      </c>
      <c r="E1670" s="67" t="s">
        <v>592</v>
      </c>
      <c r="F1670" s="36"/>
    </row>
    <row r="1671" spans="1:6" x14ac:dyDescent="0.25">
      <c r="A1671" s="35">
        <v>100</v>
      </c>
      <c r="B1671" s="64" t="s">
        <v>2363</v>
      </c>
      <c r="C1671" s="65" t="s">
        <v>528</v>
      </c>
      <c r="D1671" s="66">
        <v>35000</v>
      </c>
      <c r="E1671" s="67" t="s">
        <v>592</v>
      </c>
      <c r="F1671" s="36"/>
    </row>
    <row r="1672" spans="1:6" x14ac:dyDescent="0.25">
      <c r="A1672" s="35">
        <v>101</v>
      </c>
      <c r="B1672" s="64" t="s">
        <v>994</v>
      </c>
      <c r="C1672" s="65" t="s">
        <v>356</v>
      </c>
      <c r="D1672" s="66">
        <v>34500</v>
      </c>
      <c r="E1672" s="67" t="s">
        <v>592</v>
      </c>
      <c r="F1672" s="36"/>
    </row>
    <row r="1673" spans="1:6" x14ac:dyDescent="0.25">
      <c r="A1673" s="35">
        <v>102</v>
      </c>
      <c r="B1673" s="64" t="s">
        <v>3614</v>
      </c>
      <c r="C1673" s="65" t="s">
        <v>37</v>
      </c>
      <c r="D1673" s="66">
        <v>34000</v>
      </c>
      <c r="E1673" s="67" t="s">
        <v>592</v>
      </c>
      <c r="F1673" s="36"/>
    </row>
    <row r="1674" spans="1:6" x14ac:dyDescent="0.25">
      <c r="A1674" s="35">
        <v>103</v>
      </c>
      <c r="B1674" s="64" t="s">
        <v>995</v>
      </c>
      <c r="C1674" s="65" t="s">
        <v>356</v>
      </c>
      <c r="D1674" s="66">
        <v>33625</v>
      </c>
      <c r="E1674" s="67" t="s">
        <v>592</v>
      </c>
      <c r="F1674" s="36"/>
    </row>
    <row r="1675" spans="1:6" x14ac:dyDescent="0.25">
      <c r="A1675" s="35">
        <v>104</v>
      </c>
      <c r="B1675" s="64" t="s">
        <v>902</v>
      </c>
      <c r="C1675" s="65" t="s">
        <v>142</v>
      </c>
      <c r="D1675" s="66">
        <v>32000</v>
      </c>
      <c r="E1675" s="67" t="s">
        <v>592</v>
      </c>
      <c r="F1675" s="36"/>
    </row>
    <row r="1676" spans="1:6" x14ac:dyDescent="0.25">
      <c r="A1676" s="35">
        <v>105</v>
      </c>
      <c r="B1676" s="64" t="s">
        <v>979</v>
      </c>
      <c r="C1676" s="65" t="s">
        <v>326</v>
      </c>
      <c r="D1676" s="66">
        <v>30300</v>
      </c>
      <c r="E1676" s="67" t="s">
        <v>592</v>
      </c>
      <c r="F1676" s="36"/>
    </row>
    <row r="1677" spans="1:6" x14ac:dyDescent="0.25">
      <c r="A1677" s="35">
        <v>106</v>
      </c>
      <c r="B1677" s="64" t="s">
        <v>913</v>
      </c>
      <c r="C1677" s="65" t="s">
        <v>559</v>
      </c>
      <c r="D1677" s="66">
        <v>30000</v>
      </c>
      <c r="E1677" s="67" t="s">
        <v>592</v>
      </c>
      <c r="F1677" s="36"/>
    </row>
    <row r="1678" spans="1:6" x14ac:dyDescent="0.25">
      <c r="A1678" s="35">
        <v>107</v>
      </c>
      <c r="B1678" s="64" t="s">
        <v>984</v>
      </c>
      <c r="C1678" s="65" t="s">
        <v>528</v>
      </c>
      <c r="D1678" s="66">
        <v>26100</v>
      </c>
      <c r="E1678" s="67" t="s">
        <v>592</v>
      </c>
      <c r="F1678" s="36"/>
    </row>
    <row r="1679" spans="1:6" ht="15.75" thickBot="1" x14ac:dyDescent="0.3">
      <c r="A1679" s="35">
        <v>108</v>
      </c>
      <c r="B1679" s="68" t="s">
        <v>982</v>
      </c>
      <c r="C1679" s="69" t="s">
        <v>100</v>
      </c>
      <c r="D1679" s="70">
        <v>17800</v>
      </c>
      <c r="E1679" s="71" t="s">
        <v>592</v>
      </c>
      <c r="F1679" s="36"/>
    </row>
    <row r="1680" spans="1:6" x14ac:dyDescent="0.25">
      <c r="B1680" s="136"/>
      <c r="C1680" s="137"/>
      <c r="D1680" s="137"/>
      <c r="E1680" s="138"/>
    </row>
    <row r="1681" spans="1:6" x14ac:dyDescent="0.25"/>
    <row r="1682" spans="1:6" ht="24" thickBot="1" x14ac:dyDescent="0.4">
      <c r="B1682" s="134" t="s">
        <v>3601</v>
      </c>
      <c r="C1682" s="135"/>
      <c r="D1682" s="37">
        <f>SUM(D1683:D1968)</f>
        <v>12231872.289999999</v>
      </c>
      <c r="E1682" s="38"/>
    </row>
    <row r="1683" spans="1:6" x14ac:dyDescent="0.25">
      <c r="A1683" s="35">
        <v>1</v>
      </c>
      <c r="B1683" s="112" t="s">
        <v>3531</v>
      </c>
      <c r="C1683" s="109" t="s">
        <v>3552</v>
      </c>
      <c r="D1683" s="110">
        <v>293750</v>
      </c>
      <c r="E1683" s="111" t="s">
        <v>592</v>
      </c>
      <c r="F1683" s="36"/>
    </row>
    <row r="1684" spans="1:6" x14ac:dyDescent="0.25">
      <c r="A1684" s="35">
        <v>2</v>
      </c>
      <c r="B1684" s="64" t="s">
        <v>1031</v>
      </c>
      <c r="C1684" s="65" t="s">
        <v>3553</v>
      </c>
      <c r="D1684" s="66">
        <v>250000</v>
      </c>
      <c r="E1684" s="67" t="s">
        <v>592</v>
      </c>
      <c r="F1684" s="36"/>
    </row>
    <row r="1685" spans="1:6" x14ac:dyDescent="0.25">
      <c r="A1685" s="35">
        <v>3</v>
      </c>
      <c r="B1685" s="64" t="s">
        <v>1531</v>
      </c>
      <c r="C1685" s="65" t="s">
        <v>3553</v>
      </c>
      <c r="D1685" s="66">
        <v>250000</v>
      </c>
      <c r="E1685" s="67" t="s">
        <v>592</v>
      </c>
      <c r="F1685" s="36"/>
    </row>
    <row r="1686" spans="1:6" x14ac:dyDescent="0.25">
      <c r="A1686" s="35">
        <v>4</v>
      </c>
      <c r="B1686" s="64" t="s">
        <v>2103</v>
      </c>
      <c r="C1686" s="65" t="s">
        <v>3554</v>
      </c>
      <c r="D1686" s="66">
        <v>150000</v>
      </c>
      <c r="E1686" s="67" t="s">
        <v>592</v>
      </c>
      <c r="F1686" s="36"/>
    </row>
    <row r="1687" spans="1:6" x14ac:dyDescent="0.25">
      <c r="A1687" s="35">
        <v>5</v>
      </c>
      <c r="B1687" s="64" t="s">
        <v>1034</v>
      </c>
      <c r="C1687" s="65" t="s">
        <v>3555</v>
      </c>
      <c r="D1687" s="66">
        <v>130000</v>
      </c>
      <c r="E1687" s="67" t="s">
        <v>592</v>
      </c>
      <c r="F1687" s="36"/>
    </row>
    <row r="1688" spans="1:6" x14ac:dyDescent="0.25">
      <c r="A1688" s="35">
        <v>6</v>
      </c>
      <c r="B1688" s="64" t="s">
        <v>1532</v>
      </c>
      <c r="C1688" s="65" t="s">
        <v>3555</v>
      </c>
      <c r="D1688" s="66">
        <v>130000</v>
      </c>
      <c r="E1688" s="67" t="s">
        <v>592</v>
      </c>
      <c r="F1688" s="36"/>
    </row>
    <row r="1689" spans="1:6" x14ac:dyDescent="0.25">
      <c r="A1689" s="35">
        <v>7</v>
      </c>
      <c r="B1689" s="64" t="s">
        <v>2098</v>
      </c>
      <c r="C1689" s="65" t="s">
        <v>3554</v>
      </c>
      <c r="D1689" s="66">
        <v>120000</v>
      </c>
      <c r="E1689" s="67" t="s">
        <v>592</v>
      </c>
      <c r="F1689" s="36"/>
    </row>
    <row r="1690" spans="1:6" x14ac:dyDescent="0.25">
      <c r="A1690" s="35">
        <v>8</v>
      </c>
      <c r="B1690" s="64" t="s">
        <v>1305</v>
      </c>
      <c r="C1690" s="65" t="s">
        <v>3633</v>
      </c>
      <c r="D1690" s="66">
        <v>120000</v>
      </c>
      <c r="E1690" s="67" t="s">
        <v>592</v>
      </c>
      <c r="F1690" s="36"/>
    </row>
    <row r="1691" spans="1:6" x14ac:dyDescent="0.25">
      <c r="A1691" s="35">
        <v>9</v>
      </c>
      <c r="B1691" s="64" t="s">
        <v>1373</v>
      </c>
      <c r="C1691" s="65" t="s">
        <v>3683</v>
      </c>
      <c r="D1691" s="66">
        <v>120000</v>
      </c>
      <c r="E1691" s="67" t="s">
        <v>592</v>
      </c>
      <c r="F1691" s="36"/>
    </row>
    <row r="1692" spans="1:6" x14ac:dyDescent="0.25">
      <c r="A1692" s="35">
        <v>10</v>
      </c>
      <c r="B1692" s="64" t="s">
        <v>2672</v>
      </c>
      <c r="C1692" s="65" t="s">
        <v>3556</v>
      </c>
      <c r="D1692" s="66">
        <v>120000</v>
      </c>
      <c r="E1692" s="67" t="s">
        <v>592</v>
      </c>
      <c r="F1692" s="36"/>
    </row>
    <row r="1693" spans="1:6" x14ac:dyDescent="0.25">
      <c r="A1693" s="35">
        <v>11</v>
      </c>
      <c r="B1693" s="64" t="s">
        <v>863</v>
      </c>
      <c r="C1693" s="65" t="s">
        <v>3683</v>
      </c>
      <c r="D1693" s="66">
        <v>120000</v>
      </c>
      <c r="E1693" s="67" t="s">
        <v>592</v>
      </c>
      <c r="F1693" s="36"/>
    </row>
    <row r="1694" spans="1:6" x14ac:dyDescent="0.25">
      <c r="A1694" s="35">
        <v>12</v>
      </c>
      <c r="B1694" s="64" t="s">
        <v>2701</v>
      </c>
      <c r="C1694" s="65" t="s">
        <v>3556</v>
      </c>
      <c r="D1694" s="66">
        <v>120000</v>
      </c>
      <c r="E1694" s="67" t="s">
        <v>592</v>
      </c>
      <c r="F1694" s="36"/>
    </row>
    <row r="1695" spans="1:6" x14ac:dyDescent="0.25">
      <c r="A1695" s="35">
        <v>13</v>
      </c>
      <c r="B1695" s="64" t="s">
        <v>1664</v>
      </c>
      <c r="C1695" s="65" t="s">
        <v>566</v>
      </c>
      <c r="D1695" s="66">
        <v>95000</v>
      </c>
      <c r="E1695" s="67" t="s">
        <v>592</v>
      </c>
      <c r="F1695" s="36"/>
    </row>
    <row r="1696" spans="1:6" x14ac:dyDescent="0.25">
      <c r="A1696" s="35">
        <v>14</v>
      </c>
      <c r="B1696" s="64" t="s">
        <v>2719</v>
      </c>
      <c r="C1696" s="65" t="s">
        <v>3675</v>
      </c>
      <c r="D1696" s="66">
        <v>85000</v>
      </c>
      <c r="E1696" s="67" t="s">
        <v>592</v>
      </c>
      <c r="F1696" s="36"/>
    </row>
    <row r="1697" spans="1:6" x14ac:dyDescent="0.25">
      <c r="A1697" s="35">
        <v>15</v>
      </c>
      <c r="B1697" s="64" t="s">
        <v>2085</v>
      </c>
      <c r="C1697" s="65" t="s">
        <v>3676</v>
      </c>
      <c r="D1697" s="66">
        <v>85000</v>
      </c>
      <c r="E1697" s="67" t="s">
        <v>592</v>
      </c>
      <c r="F1697" s="36"/>
    </row>
    <row r="1698" spans="1:6" x14ac:dyDescent="0.25">
      <c r="A1698" s="35">
        <v>16</v>
      </c>
      <c r="B1698" s="64" t="s">
        <v>2143</v>
      </c>
      <c r="C1698" s="65" t="s">
        <v>3681</v>
      </c>
      <c r="D1698" s="66">
        <v>85000</v>
      </c>
      <c r="E1698" s="67" t="s">
        <v>592</v>
      </c>
      <c r="F1698" s="36"/>
    </row>
    <row r="1699" spans="1:6" x14ac:dyDescent="0.25">
      <c r="A1699" s="35">
        <v>17</v>
      </c>
      <c r="B1699" s="64" t="s">
        <v>1866</v>
      </c>
      <c r="C1699" s="65" t="s">
        <v>3678</v>
      </c>
      <c r="D1699" s="66">
        <v>80000</v>
      </c>
      <c r="E1699" s="67" t="s">
        <v>592</v>
      </c>
      <c r="F1699" s="36"/>
    </row>
    <row r="1700" spans="1:6" x14ac:dyDescent="0.25">
      <c r="A1700" s="35">
        <v>18</v>
      </c>
      <c r="B1700" s="64" t="s">
        <v>2702</v>
      </c>
      <c r="C1700" s="65" t="s">
        <v>3690</v>
      </c>
      <c r="D1700" s="66">
        <v>80000</v>
      </c>
      <c r="E1700" s="67" t="s">
        <v>592</v>
      </c>
      <c r="F1700" s="36"/>
    </row>
    <row r="1701" spans="1:6" x14ac:dyDescent="0.25">
      <c r="A1701" s="35">
        <v>19</v>
      </c>
      <c r="B1701" s="64" t="s">
        <v>2714</v>
      </c>
      <c r="C1701" s="65" t="s">
        <v>3691</v>
      </c>
      <c r="D1701" s="66">
        <v>80000</v>
      </c>
      <c r="E1701" s="67" t="s">
        <v>592</v>
      </c>
      <c r="F1701" s="36"/>
    </row>
    <row r="1702" spans="1:6" x14ac:dyDescent="0.25">
      <c r="A1702" s="35">
        <v>20</v>
      </c>
      <c r="B1702" s="64" t="s">
        <v>1859</v>
      </c>
      <c r="C1702" s="65" t="s">
        <v>3678</v>
      </c>
      <c r="D1702" s="66">
        <v>80000</v>
      </c>
      <c r="E1702" s="67" t="s">
        <v>592</v>
      </c>
      <c r="F1702" s="36"/>
    </row>
    <row r="1703" spans="1:6" x14ac:dyDescent="0.25">
      <c r="A1703" s="35">
        <v>21</v>
      </c>
      <c r="B1703" s="64" t="s">
        <v>2104</v>
      </c>
      <c r="C1703" s="65" t="s">
        <v>3681</v>
      </c>
      <c r="D1703" s="66">
        <v>80000</v>
      </c>
      <c r="E1703" s="67" t="s">
        <v>592</v>
      </c>
      <c r="F1703" s="36"/>
    </row>
    <row r="1704" spans="1:6" x14ac:dyDescent="0.25">
      <c r="A1704" s="35">
        <v>22</v>
      </c>
      <c r="B1704" s="64" t="s">
        <v>1568</v>
      </c>
      <c r="C1704" s="65" t="s">
        <v>3633</v>
      </c>
      <c r="D1704" s="66">
        <v>80000</v>
      </c>
      <c r="E1704" s="67" t="s">
        <v>592</v>
      </c>
      <c r="F1704" s="36"/>
    </row>
    <row r="1705" spans="1:6" x14ac:dyDescent="0.25">
      <c r="A1705" s="35">
        <v>23</v>
      </c>
      <c r="B1705" s="64" t="s">
        <v>2689</v>
      </c>
      <c r="C1705" s="65" t="s">
        <v>3690</v>
      </c>
      <c r="D1705" s="66">
        <v>80000</v>
      </c>
      <c r="E1705" s="67" t="s">
        <v>592</v>
      </c>
      <c r="F1705" s="36"/>
    </row>
    <row r="1706" spans="1:6" x14ac:dyDescent="0.25">
      <c r="A1706" s="35">
        <v>24</v>
      </c>
      <c r="B1706" s="64" t="s">
        <v>2709</v>
      </c>
      <c r="C1706" s="65" t="s">
        <v>3691</v>
      </c>
      <c r="D1706" s="66">
        <v>80000</v>
      </c>
      <c r="E1706" s="67" t="s">
        <v>592</v>
      </c>
      <c r="F1706" s="36"/>
    </row>
    <row r="1707" spans="1:6" x14ac:dyDescent="0.25">
      <c r="A1707" s="35">
        <v>25</v>
      </c>
      <c r="B1707" s="64" t="s">
        <v>1327</v>
      </c>
      <c r="C1707" s="65" t="s">
        <v>3634</v>
      </c>
      <c r="D1707" s="66">
        <v>75000</v>
      </c>
      <c r="E1707" s="67" t="s">
        <v>592</v>
      </c>
      <c r="F1707" s="36"/>
    </row>
    <row r="1708" spans="1:6" x14ac:dyDescent="0.25">
      <c r="A1708" s="35">
        <v>26</v>
      </c>
      <c r="B1708" s="64" t="s">
        <v>1662</v>
      </c>
      <c r="C1708" s="65" t="s">
        <v>3672</v>
      </c>
      <c r="D1708" s="66">
        <v>70000</v>
      </c>
      <c r="E1708" s="67" t="s">
        <v>592</v>
      </c>
      <c r="F1708" s="36"/>
    </row>
    <row r="1709" spans="1:6" x14ac:dyDescent="0.25">
      <c r="A1709" s="35">
        <v>27</v>
      </c>
      <c r="B1709" s="64" t="s">
        <v>1341</v>
      </c>
      <c r="C1709" s="65" t="s">
        <v>3634</v>
      </c>
      <c r="D1709" s="66">
        <v>65000</v>
      </c>
      <c r="E1709" s="67" t="s">
        <v>592</v>
      </c>
      <c r="F1709" s="36"/>
    </row>
    <row r="1710" spans="1:6" x14ac:dyDescent="0.25">
      <c r="A1710" s="35">
        <v>28</v>
      </c>
      <c r="B1710" s="64" t="s">
        <v>1374</v>
      </c>
      <c r="C1710" s="65" t="s">
        <v>3684</v>
      </c>
      <c r="D1710" s="66">
        <v>65000</v>
      </c>
      <c r="E1710" s="67" t="s">
        <v>592</v>
      </c>
      <c r="F1710" s="36"/>
    </row>
    <row r="1711" spans="1:6" x14ac:dyDescent="0.25">
      <c r="A1711" s="35">
        <v>29</v>
      </c>
      <c r="B1711" s="64" t="s">
        <v>1392</v>
      </c>
      <c r="C1711" s="65" t="s">
        <v>3684</v>
      </c>
      <c r="D1711" s="66">
        <v>65000</v>
      </c>
      <c r="E1711" s="67" t="s">
        <v>592</v>
      </c>
      <c r="F1711" s="36"/>
    </row>
    <row r="1712" spans="1:6" x14ac:dyDescent="0.25">
      <c r="A1712" s="35">
        <v>30</v>
      </c>
      <c r="B1712" s="64" t="s">
        <v>1533</v>
      </c>
      <c r="C1712" s="65" t="s">
        <v>3634</v>
      </c>
      <c r="D1712" s="66">
        <v>65000</v>
      </c>
      <c r="E1712" s="67" t="s">
        <v>592</v>
      </c>
      <c r="F1712" s="36"/>
    </row>
    <row r="1713" spans="1:6" x14ac:dyDescent="0.25">
      <c r="A1713" s="35">
        <v>31</v>
      </c>
      <c r="B1713" s="64" t="s">
        <v>1597</v>
      </c>
      <c r="C1713" s="65" t="s">
        <v>3684</v>
      </c>
      <c r="D1713" s="66">
        <v>65000</v>
      </c>
      <c r="E1713" s="67" t="s">
        <v>592</v>
      </c>
      <c r="F1713" s="36"/>
    </row>
    <row r="1714" spans="1:6" x14ac:dyDescent="0.25">
      <c r="A1714" s="35">
        <v>32</v>
      </c>
      <c r="B1714" s="64" t="s">
        <v>1437</v>
      </c>
      <c r="C1714" s="65" t="s">
        <v>3673</v>
      </c>
      <c r="D1714" s="66">
        <v>60000</v>
      </c>
      <c r="E1714" s="67" t="s">
        <v>592</v>
      </c>
      <c r="F1714" s="36"/>
    </row>
    <row r="1715" spans="1:6" x14ac:dyDescent="0.25">
      <c r="A1715" s="35">
        <v>33</v>
      </c>
      <c r="B1715" s="64" t="s">
        <v>1659</v>
      </c>
      <c r="C1715" s="65" t="s">
        <v>3676</v>
      </c>
      <c r="D1715" s="66">
        <v>60000</v>
      </c>
      <c r="E1715" s="67" t="s">
        <v>592</v>
      </c>
      <c r="F1715" s="36"/>
    </row>
    <row r="1716" spans="1:6" x14ac:dyDescent="0.25">
      <c r="A1716" s="35">
        <v>34</v>
      </c>
      <c r="B1716" s="64" t="s">
        <v>1946</v>
      </c>
      <c r="C1716" s="65" t="s">
        <v>3679</v>
      </c>
      <c r="D1716" s="66">
        <v>60000</v>
      </c>
      <c r="E1716" s="67" t="s">
        <v>592</v>
      </c>
      <c r="F1716" s="36"/>
    </row>
    <row r="1717" spans="1:6" x14ac:dyDescent="0.25">
      <c r="A1717" s="35">
        <v>35</v>
      </c>
      <c r="B1717" s="64" t="s">
        <v>1864</v>
      </c>
      <c r="C1717" s="65" t="s">
        <v>3680</v>
      </c>
      <c r="D1717" s="66">
        <v>60000</v>
      </c>
      <c r="E1717" s="67" t="s">
        <v>592</v>
      </c>
      <c r="F1717" s="36"/>
    </row>
    <row r="1718" spans="1:6" x14ac:dyDescent="0.25">
      <c r="A1718" s="35">
        <v>36</v>
      </c>
      <c r="B1718" s="64" t="s">
        <v>2144</v>
      </c>
      <c r="C1718" s="65" t="s">
        <v>3682</v>
      </c>
      <c r="D1718" s="66">
        <v>60000</v>
      </c>
      <c r="E1718" s="67" t="s">
        <v>592</v>
      </c>
      <c r="F1718" s="36"/>
    </row>
    <row r="1719" spans="1:6" x14ac:dyDescent="0.25">
      <c r="A1719" s="35">
        <v>37</v>
      </c>
      <c r="B1719" s="64" t="s">
        <v>2089</v>
      </c>
      <c r="C1719" s="65" t="s">
        <v>3682</v>
      </c>
      <c r="D1719" s="66">
        <v>60000</v>
      </c>
      <c r="E1719" s="67" t="s">
        <v>592</v>
      </c>
      <c r="F1719" s="36"/>
    </row>
    <row r="1720" spans="1:6" x14ac:dyDescent="0.25">
      <c r="A1720" s="35">
        <v>38</v>
      </c>
      <c r="B1720" s="64" t="s">
        <v>2097</v>
      </c>
      <c r="C1720" s="65" t="s">
        <v>3682</v>
      </c>
      <c r="D1720" s="66">
        <v>60000</v>
      </c>
      <c r="E1720" s="67" t="s">
        <v>592</v>
      </c>
      <c r="F1720" s="36"/>
    </row>
    <row r="1721" spans="1:6" x14ac:dyDescent="0.25">
      <c r="A1721" s="35">
        <v>39</v>
      </c>
      <c r="B1721" s="64" t="s">
        <v>2099</v>
      </c>
      <c r="C1721" s="65" t="s">
        <v>3682</v>
      </c>
      <c r="D1721" s="66">
        <v>60000</v>
      </c>
      <c r="E1721" s="67" t="s">
        <v>592</v>
      </c>
      <c r="F1721" s="36"/>
    </row>
    <row r="1722" spans="1:6" x14ac:dyDescent="0.25">
      <c r="A1722" s="35">
        <v>40</v>
      </c>
      <c r="B1722" s="64" t="s">
        <v>1409</v>
      </c>
      <c r="C1722" s="65" t="s">
        <v>3685</v>
      </c>
      <c r="D1722" s="66">
        <v>60000</v>
      </c>
      <c r="E1722" s="67" t="s">
        <v>592</v>
      </c>
      <c r="F1722" s="36"/>
    </row>
    <row r="1723" spans="1:6" x14ac:dyDescent="0.25">
      <c r="A1723" s="35">
        <v>41</v>
      </c>
      <c r="B1723" s="64" t="s">
        <v>2530</v>
      </c>
      <c r="C1723" s="65" t="s">
        <v>3686</v>
      </c>
      <c r="D1723" s="66">
        <v>60000</v>
      </c>
      <c r="E1723" s="67" t="s">
        <v>592</v>
      </c>
      <c r="F1723" s="36"/>
    </row>
    <row r="1724" spans="1:6" x14ac:dyDescent="0.25">
      <c r="A1724" s="35">
        <v>42</v>
      </c>
      <c r="B1724" s="64" t="s">
        <v>1032</v>
      </c>
      <c r="C1724" s="65" t="s">
        <v>3688</v>
      </c>
      <c r="D1724" s="66">
        <v>60000</v>
      </c>
      <c r="E1724" s="67" t="s">
        <v>592</v>
      </c>
      <c r="F1724" s="36"/>
    </row>
    <row r="1725" spans="1:6" x14ac:dyDescent="0.25">
      <c r="A1725" s="35">
        <v>43</v>
      </c>
      <c r="B1725" s="64" t="s">
        <v>989</v>
      </c>
      <c r="C1725" s="65" t="s">
        <v>3688</v>
      </c>
      <c r="D1725" s="66">
        <v>60000</v>
      </c>
      <c r="E1725" s="67" t="s">
        <v>592</v>
      </c>
      <c r="F1725" s="36"/>
    </row>
    <row r="1726" spans="1:6" x14ac:dyDescent="0.25">
      <c r="A1726" s="35">
        <v>44</v>
      </c>
      <c r="B1726" s="64" t="s">
        <v>2676</v>
      </c>
      <c r="C1726" s="65" t="s">
        <v>3689</v>
      </c>
      <c r="D1726" s="66">
        <v>60000</v>
      </c>
      <c r="E1726" s="67" t="s">
        <v>592</v>
      </c>
      <c r="F1726" s="36"/>
    </row>
    <row r="1727" spans="1:6" x14ac:dyDescent="0.25">
      <c r="A1727" s="35">
        <v>45</v>
      </c>
      <c r="B1727" s="64" t="s">
        <v>2673</v>
      </c>
      <c r="C1727" s="65" t="s">
        <v>3689</v>
      </c>
      <c r="D1727" s="66">
        <v>60000</v>
      </c>
      <c r="E1727" s="67" t="s">
        <v>592</v>
      </c>
      <c r="F1727" s="36"/>
    </row>
    <row r="1728" spans="1:6" x14ac:dyDescent="0.25">
      <c r="A1728" s="35">
        <v>46</v>
      </c>
      <c r="B1728" s="64" t="s">
        <v>2674</v>
      </c>
      <c r="C1728" s="65" t="s">
        <v>3689</v>
      </c>
      <c r="D1728" s="66">
        <v>60000</v>
      </c>
      <c r="E1728" s="67" t="s">
        <v>592</v>
      </c>
      <c r="F1728" s="36"/>
    </row>
    <row r="1729" spans="1:6" x14ac:dyDescent="0.25">
      <c r="A1729" s="35">
        <v>47</v>
      </c>
      <c r="B1729" s="64" t="s">
        <v>2680</v>
      </c>
      <c r="C1729" s="65" t="s">
        <v>3689</v>
      </c>
      <c r="D1729" s="66">
        <v>60000</v>
      </c>
      <c r="E1729" s="67" t="s">
        <v>592</v>
      </c>
      <c r="F1729" s="36"/>
    </row>
    <row r="1730" spans="1:6" x14ac:dyDescent="0.25">
      <c r="A1730" s="35">
        <v>48</v>
      </c>
      <c r="B1730" s="64" t="s">
        <v>2712</v>
      </c>
      <c r="C1730" s="65" t="s">
        <v>3693</v>
      </c>
      <c r="D1730" s="66">
        <v>60000</v>
      </c>
      <c r="E1730" s="67" t="s">
        <v>592</v>
      </c>
      <c r="F1730" s="36"/>
    </row>
    <row r="1731" spans="1:6" x14ac:dyDescent="0.25">
      <c r="A1731" s="35">
        <v>49</v>
      </c>
      <c r="B1731" s="64" t="s">
        <v>1861</v>
      </c>
      <c r="C1731" s="65" t="s">
        <v>3679</v>
      </c>
      <c r="D1731" s="66">
        <v>60000</v>
      </c>
      <c r="E1731" s="67" t="s">
        <v>592</v>
      </c>
      <c r="F1731" s="36"/>
    </row>
    <row r="1732" spans="1:6" x14ac:dyDescent="0.25">
      <c r="A1732" s="35">
        <v>50</v>
      </c>
      <c r="B1732" s="64" t="s">
        <v>1860</v>
      </c>
      <c r="C1732" s="65" t="s">
        <v>3680</v>
      </c>
      <c r="D1732" s="66">
        <v>60000</v>
      </c>
      <c r="E1732" s="67" t="s">
        <v>592</v>
      </c>
      <c r="F1732" s="36"/>
    </row>
    <row r="1733" spans="1:6" x14ac:dyDescent="0.25">
      <c r="A1733" s="35">
        <v>51</v>
      </c>
      <c r="B1733" s="64" t="s">
        <v>2091</v>
      </c>
      <c r="C1733" s="65" t="s">
        <v>3682</v>
      </c>
      <c r="D1733" s="66">
        <v>60000</v>
      </c>
      <c r="E1733" s="67" t="s">
        <v>592</v>
      </c>
      <c r="F1733" s="36"/>
    </row>
    <row r="1734" spans="1:6" x14ac:dyDescent="0.25">
      <c r="A1734" s="35">
        <v>52</v>
      </c>
      <c r="B1734" s="64" t="s">
        <v>2088</v>
      </c>
      <c r="C1734" s="65" t="s">
        <v>3682</v>
      </c>
      <c r="D1734" s="66">
        <v>60000</v>
      </c>
      <c r="E1734" s="67" t="s">
        <v>592</v>
      </c>
      <c r="F1734" s="36"/>
    </row>
    <row r="1735" spans="1:6" x14ac:dyDescent="0.25">
      <c r="A1735" s="35">
        <v>53</v>
      </c>
      <c r="B1735" s="64" t="s">
        <v>2528</v>
      </c>
      <c r="C1735" s="65" t="s">
        <v>3682</v>
      </c>
      <c r="D1735" s="66">
        <v>60000</v>
      </c>
      <c r="E1735" s="67" t="s">
        <v>592</v>
      </c>
      <c r="F1735" s="36"/>
    </row>
    <row r="1736" spans="1:6" x14ac:dyDescent="0.25">
      <c r="A1736" s="35">
        <v>54</v>
      </c>
      <c r="B1736" s="64" t="s">
        <v>2105</v>
      </c>
      <c r="C1736" s="65" t="s">
        <v>3682</v>
      </c>
      <c r="D1736" s="66">
        <v>60000</v>
      </c>
      <c r="E1736" s="67" t="s">
        <v>592</v>
      </c>
      <c r="F1736" s="36"/>
    </row>
    <row r="1737" spans="1:6" x14ac:dyDescent="0.25">
      <c r="A1737" s="35">
        <v>55</v>
      </c>
      <c r="B1737" s="64" t="s">
        <v>2628</v>
      </c>
      <c r="C1737" s="65" t="s">
        <v>3686</v>
      </c>
      <c r="D1737" s="66">
        <v>60000</v>
      </c>
      <c r="E1737" s="67" t="s">
        <v>592</v>
      </c>
      <c r="F1737" s="36"/>
    </row>
    <row r="1738" spans="1:6" x14ac:dyDescent="0.25">
      <c r="A1738" s="35">
        <v>56</v>
      </c>
      <c r="B1738" s="64" t="s">
        <v>1615</v>
      </c>
      <c r="C1738" s="65" t="s">
        <v>3689</v>
      </c>
      <c r="D1738" s="66">
        <v>60000</v>
      </c>
      <c r="E1738" s="67" t="s">
        <v>592</v>
      </c>
      <c r="F1738" s="36"/>
    </row>
    <row r="1739" spans="1:6" x14ac:dyDescent="0.25">
      <c r="A1739" s="35">
        <v>57</v>
      </c>
      <c r="B1739" s="64" t="s">
        <v>2713</v>
      </c>
      <c r="C1739" s="65" t="s">
        <v>3693</v>
      </c>
      <c r="D1739" s="66">
        <v>60000</v>
      </c>
      <c r="E1739" s="67" t="s">
        <v>592</v>
      </c>
      <c r="F1739" s="36"/>
    </row>
    <row r="1740" spans="1:6" x14ac:dyDescent="0.25">
      <c r="A1740" s="35">
        <v>58</v>
      </c>
      <c r="B1740" s="64" t="s">
        <v>2084</v>
      </c>
      <c r="C1740" s="65" t="s">
        <v>3682</v>
      </c>
      <c r="D1740" s="66">
        <v>56250</v>
      </c>
      <c r="E1740" s="67" t="s">
        <v>592</v>
      </c>
      <c r="F1740" s="36"/>
    </row>
    <row r="1741" spans="1:6" x14ac:dyDescent="0.25">
      <c r="A1741" s="35">
        <v>59</v>
      </c>
      <c r="B1741" s="64" t="s">
        <v>2093</v>
      </c>
      <c r="C1741" s="65" t="s">
        <v>3682</v>
      </c>
      <c r="D1741" s="66">
        <v>56250</v>
      </c>
      <c r="E1741" s="67" t="s">
        <v>592</v>
      </c>
      <c r="F1741" s="36"/>
    </row>
    <row r="1742" spans="1:6" x14ac:dyDescent="0.25">
      <c r="A1742" s="35">
        <v>60</v>
      </c>
      <c r="B1742" s="64" t="s">
        <v>2100</v>
      </c>
      <c r="C1742" s="65" t="s">
        <v>3682</v>
      </c>
      <c r="D1742" s="66">
        <v>56250</v>
      </c>
      <c r="E1742" s="67" t="s">
        <v>592</v>
      </c>
      <c r="F1742" s="36"/>
    </row>
    <row r="1743" spans="1:6" x14ac:dyDescent="0.25">
      <c r="A1743" s="35">
        <v>61</v>
      </c>
      <c r="B1743" s="64" t="s">
        <v>2106</v>
      </c>
      <c r="C1743" s="65" t="s">
        <v>3682</v>
      </c>
      <c r="D1743" s="66">
        <v>56250</v>
      </c>
      <c r="E1743" s="67" t="s">
        <v>592</v>
      </c>
      <c r="F1743" s="36"/>
    </row>
    <row r="1744" spans="1:6" x14ac:dyDescent="0.25">
      <c r="A1744" s="35">
        <v>62</v>
      </c>
      <c r="B1744" s="64" t="s">
        <v>2320</v>
      </c>
      <c r="C1744" s="65" t="s">
        <v>153</v>
      </c>
      <c r="D1744" s="66">
        <v>55000</v>
      </c>
      <c r="E1744" s="67" t="s">
        <v>592</v>
      </c>
      <c r="F1744" s="36"/>
    </row>
    <row r="1745" spans="1:6" x14ac:dyDescent="0.25">
      <c r="A1745" s="35">
        <v>63</v>
      </c>
      <c r="B1745" s="64" t="s">
        <v>1385</v>
      </c>
      <c r="C1745" s="65" t="s">
        <v>3684</v>
      </c>
      <c r="D1745" s="66">
        <v>55000</v>
      </c>
      <c r="E1745" s="67" t="s">
        <v>592</v>
      </c>
      <c r="F1745" s="36"/>
    </row>
    <row r="1746" spans="1:6" x14ac:dyDescent="0.25">
      <c r="A1746" s="35">
        <v>64</v>
      </c>
      <c r="B1746" s="64" t="s">
        <v>2086</v>
      </c>
      <c r="C1746" s="65" t="s">
        <v>474</v>
      </c>
      <c r="D1746" s="66">
        <v>55000</v>
      </c>
      <c r="E1746" s="67" t="s">
        <v>592</v>
      </c>
      <c r="F1746" s="36"/>
    </row>
    <row r="1747" spans="1:6" x14ac:dyDescent="0.25">
      <c r="A1747" s="35">
        <v>65</v>
      </c>
      <c r="B1747" s="64" t="s">
        <v>958</v>
      </c>
      <c r="C1747" s="65" t="s">
        <v>3634</v>
      </c>
      <c r="D1747" s="66">
        <v>55000</v>
      </c>
      <c r="E1747" s="67" t="s">
        <v>592</v>
      </c>
      <c r="F1747" s="36"/>
    </row>
    <row r="1748" spans="1:6" x14ac:dyDescent="0.25">
      <c r="A1748" s="35">
        <v>66</v>
      </c>
      <c r="B1748" s="64" t="s">
        <v>2556</v>
      </c>
      <c r="C1748" s="65" t="s">
        <v>3673</v>
      </c>
      <c r="D1748" s="66">
        <v>54750</v>
      </c>
      <c r="E1748" s="67" t="s">
        <v>592</v>
      </c>
      <c r="F1748" s="36"/>
    </row>
    <row r="1749" spans="1:6" x14ac:dyDescent="0.25">
      <c r="A1749" s="35">
        <v>67</v>
      </c>
      <c r="B1749" s="64" t="s">
        <v>2684</v>
      </c>
      <c r="C1749" s="65" t="s">
        <v>3689</v>
      </c>
      <c r="D1749" s="66">
        <v>53750</v>
      </c>
      <c r="E1749" s="67" t="s">
        <v>592</v>
      </c>
      <c r="F1749" s="36"/>
    </row>
    <row r="1750" spans="1:6" x14ac:dyDescent="0.25">
      <c r="A1750" s="35">
        <v>68</v>
      </c>
      <c r="B1750" s="64" t="s">
        <v>2711</v>
      </c>
      <c r="C1750" s="65" t="s">
        <v>3689</v>
      </c>
      <c r="D1750" s="66">
        <v>53750</v>
      </c>
      <c r="E1750" s="67" t="s">
        <v>592</v>
      </c>
      <c r="F1750" s="36"/>
    </row>
    <row r="1751" spans="1:6" x14ac:dyDescent="0.25">
      <c r="A1751" s="35">
        <v>69</v>
      </c>
      <c r="B1751" s="64" t="s">
        <v>2700</v>
      </c>
      <c r="C1751" s="65" t="s">
        <v>3689</v>
      </c>
      <c r="D1751" s="66">
        <v>53750</v>
      </c>
      <c r="E1751" s="67" t="s">
        <v>592</v>
      </c>
      <c r="F1751" s="36"/>
    </row>
    <row r="1752" spans="1:6" x14ac:dyDescent="0.25">
      <c r="A1752" s="35">
        <v>70</v>
      </c>
      <c r="B1752" s="64" t="s">
        <v>2718</v>
      </c>
      <c r="C1752" s="65" t="s">
        <v>3689</v>
      </c>
      <c r="D1752" s="66">
        <v>53750</v>
      </c>
      <c r="E1752" s="67" t="s">
        <v>592</v>
      </c>
      <c r="F1752" s="36"/>
    </row>
    <row r="1753" spans="1:6" x14ac:dyDescent="0.25">
      <c r="A1753" s="35">
        <v>71</v>
      </c>
      <c r="B1753" s="64" t="s">
        <v>2716</v>
      </c>
      <c r="C1753" s="65" t="s">
        <v>3694</v>
      </c>
      <c r="D1753" s="66">
        <v>53750</v>
      </c>
      <c r="E1753" s="67" t="s">
        <v>592</v>
      </c>
      <c r="F1753" s="36"/>
    </row>
    <row r="1754" spans="1:6" x14ac:dyDescent="0.25">
      <c r="A1754" s="35">
        <v>72</v>
      </c>
      <c r="B1754" s="64" t="s">
        <v>1401</v>
      </c>
      <c r="C1754" s="65" t="s">
        <v>3684</v>
      </c>
      <c r="D1754" s="66">
        <v>50000</v>
      </c>
      <c r="E1754" s="67" t="s">
        <v>592</v>
      </c>
      <c r="F1754" s="36"/>
    </row>
    <row r="1755" spans="1:6" x14ac:dyDescent="0.25">
      <c r="A1755" s="35">
        <v>73</v>
      </c>
      <c r="B1755" s="64" t="s">
        <v>1620</v>
      </c>
      <c r="C1755" s="65" t="s">
        <v>3684</v>
      </c>
      <c r="D1755" s="66">
        <v>50000</v>
      </c>
      <c r="E1755" s="67" t="s">
        <v>592</v>
      </c>
      <c r="F1755" s="36"/>
    </row>
    <row r="1756" spans="1:6" x14ac:dyDescent="0.25">
      <c r="A1756" s="35">
        <v>74</v>
      </c>
      <c r="B1756" s="64" t="s">
        <v>1306</v>
      </c>
      <c r="C1756" s="65" t="s">
        <v>3634</v>
      </c>
      <c r="D1756" s="66">
        <v>47250</v>
      </c>
      <c r="E1756" s="67" t="s">
        <v>592</v>
      </c>
      <c r="F1756" s="36"/>
    </row>
    <row r="1757" spans="1:6" x14ac:dyDescent="0.25">
      <c r="A1757" s="35">
        <v>75</v>
      </c>
      <c r="B1757" s="64" t="s">
        <v>1629</v>
      </c>
      <c r="C1757" s="65" t="s">
        <v>3685</v>
      </c>
      <c r="D1757" s="66">
        <v>47197.5</v>
      </c>
      <c r="E1757" s="67" t="s">
        <v>592</v>
      </c>
      <c r="F1757" s="36"/>
    </row>
    <row r="1758" spans="1:6" x14ac:dyDescent="0.25">
      <c r="A1758" s="35">
        <v>76</v>
      </c>
      <c r="B1758" s="64" t="s">
        <v>1365</v>
      </c>
      <c r="C1758" s="65" t="s">
        <v>57</v>
      </c>
      <c r="D1758" s="66">
        <v>46250</v>
      </c>
      <c r="E1758" s="67" t="s">
        <v>592</v>
      </c>
      <c r="F1758" s="36"/>
    </row>
    <row r="1759" spans="1:6" x14ac:dyDescent="0.25">
      <c r="A1759" s="35">
        <v>77</v>
      </c>
      <c r="B1759" s="64" t="s">
        <v>1868</v>
      </c>
      <c r="C1759" s="65" t="s">
        <v>34</v>
      </c>
      <c r="D1759" s="66">
        <v>45000</v>
      </c>
      <c r="E1759" s="67" t="s">
        <v>592</v>
      </c>
      <c r="F1759" s="36"/>
    </row>
    <row r="1760" spans="1:6" x14ac:dyDescent="0.25">
      <c r="A1760" s="35">
        <v>78</v>
      </c>
      <c r="B1760" s="64" t="s">
        <v>1862</v>
      </c>
      <c r="C1760" s="65" t="s">
        <v>14</v>
      </c>
      <c r="D1760" s="66">
        <v>45000</v>
      </c>
      <c r="E1760" s="67" t="s">
        <v>592</v>
      </c>
      <c r="F1760" s="36"/>
    </row>
    <row r="1761" spans="1:6" x14ac:dyDescent="0.25">
      <c r="A1761" s="35">
        <v>79</v>
      </c>
      <c r="B1761" s="64" t="s">
        <v>2090</v>
      </c>
      <c r="C1761" s="65" t="s">
        <v>102</v>
      </c>
      <c r="D1761" s="66">
        <v>45000</v>
      </c>
      <c r="E1761" s="67" t="s">
        <v>592</v>
      </c>
      <c r="F1761" s="36"/>
    </row>
    <row r="1762" spans="1:6" x14ac:dyDescent="0.25">
      <c r="A1762" s="35">
        <v>80</v>
      </c>
      <c r="B1762" s="64" t="s">
        <v>2096</v>
      </c>
      <c r="C1762" s="65" t="s">
        <v>102</v>
      </c>
      <c r="D1762" s="66">
        <v>45000</v>
      </c>
      <c r="E1762" s="67" t="s">
        <v>592</v>
      </c>
      <c r="F1762" s="36"/>
    </row>
    <row r="1763" spans="1:6" x14ac:dyDescent="0.25">
      <c r="A1763" s="35">
        <v>81</v>
      </c>
      <c r="B1763" s="64" t="s">
        <v>2146</v>
      </c>
      <c r="C1763" s="65" t="s">
        <v>102</v>
      </c>
      <c r="D1763" s="66">
        <v>45000</v>
      </c>
      <c r="E1763" s="67" t="s">
        <v>592</v>
      </c>
      <c r="F1763" s="36"/>
    </row>
    <row r="1764" spans="1:6" x14ac:dyDescent="0.25">
      <c r="A1764" s="35">
        <v>82</v>
      </c>
      <c r="B1764" s="64" t="s">
        <v>3212</v>
      </c>
      <c r="C1764" s="65" t="s">
        <v>102</v>
      </c>
      <c r="D1764" s="66">
        <v>45000</v>
      </c>
      <c r="E1764" s="67" t="s">
        <v>592</v>
      </c>
      <c r="F1764" s="36"/>
    </row>
    <row r="1765" spans="1:6" x14ac:dyDescent="0.25">
      <c r="A1765" s="35">
        <v>83</v>
      </c>
      <c r="B1765" s="64" t="s">
        <v>1307</v>
      </c>
      <c r="C1765" s="65" t="s">
        <v>57</v>
      </c>
      <c r="D1765" s="66">
        <v>45000</v>
      </c>
      <c r="E1765" s="67" t="s">
        <v>592</v>
      </c>
      <c r="F1765" s="36"/>
    </row>
    <row r="1766" spans="1:6" x14ac:dyDescent="0.25">
      <c r="A1766" s="35">
        <v>84</v>
      </c>
      <c r="B1766" s="64" t="s">
        <v>1308</v>
      </c>
      <c r="C1766" s="65" t="s">
        <v>57</v>
      </c>
      <c r="D1766" s="66">
        <v>45000</v>
      </c>
      <c r="E1766" s="67" t="s">
        <v>592</v>
      </c>
      <c r="F1766" s="36"/>
    </row>
    <row r="1767" spans="1:6" x14ac:dyDescent="0.25">
      <c r="A1767" s="35">
        <v>85</v>
      </c>
      <c r="B1767" s="64" t="s">
        <v>1329</v>
      </c>
      <c r="C1767" s="65" t="s">
        <v>57</v>
      </c>
      <c r="D1767" s="66">
        <v>45000</v>
      </c>
      <c r="E1767" s="67" t="s">
        <v>592</v>
      </c>
      <c r="F1767" s="36"/>
    </row>
    <row r="1768" spans="1:6" x14ac:dyDescent="0.25">
      <c r="A1768" s="35">
        <v>86</v>
      </c>
      <c r="B1768" s="64" t="s">
        <v>1328</v>
      </c>
      <c r="C1768" s="65" t="s">
        <v>57</v>
      </c>
      <c r="D1768" s="66">
        <v>45000</v>
      </c>
      <c r="E1768" s="67" t="s">
        <v>592</v>
      </c>
      <c r="F1768" s="36"/>
    </row>
    <row r="1769" spans="1:6" x14ac:dyDescent="0.25">
      <c r="A1769" s="35">
        <v>87</v>
      </c>
      <c r="B1769" s="64" t="s">
        <v>1343</v>
      </c>
      <c r="C1769" s="65" t="s">
        <v>57</v>
      </c>
      <c r="D1769" s="66">
        <v>45000</v>
      </c>
      <c r="E1769" s="67" t="s">
        <v>592</v>
      </c>
      <c r="F1769" s="36"/>
    </row>
    <row r="1770" spans="1:6" x14ac:dyDescent="0.25">
      <c r="A1770" s="35">
        <v>88</v>
      </c>
      <c r="B1770" s="64" t="s">
        <v>1342</v>
      </c>
      <c r="C1770" s="65" t="s">
        <v>57</v>
      </c>
      <c r="D1770" s="66">
        <v>45000</v>
      </c>
      <c r="E1770" s="67" t="s">
        <v>592</v>
      </c>
      <c r="F1770" s="36"/>
    </row>
    <row r="1771" spans="1:6" x14ac:dyDescent="0.25">
      <c r="A1771" s="35">
        <v>89</v>
      </c>
      <c r="B1771" s="64" t="s">
        <v>1359</v>
      </c>
      <c r="C1771" s="65" t="s">
        <v>57</v>
      </c>
      <c r="D1771" s="66">
        <v>45000</v>
      </c>
      <c r="E1771" s="67" t="s">
        <v>592</v>
      </c>
      <c r="F1771" s="36"/>
    </row>
    <row r="1772" spans="1:6" x14ac:dyDescent="0.25">
      <c r="A1772" s="35">
        <v>90</v>
      </c>
      <c r="B1772" s="64" t="s">
        <v>1181</v>
      </c>
      <c r="C1772" s="65" t="s">
        <v>522</v>
      </c>
      <c r="D1772" s="66">
        <v>45000</v>
      </c>
      <c r="E1772" s="67" t="s">
        <v>592</v>
      </c>
      <c r="F1772" s="36"/>
    </row>
    <row r="1773" spans="1:6" x14ac:dyDescent="0.25">
      <c r="A1773" s="35">
        <v>91</v>
      </c>
      <c r="B1773" s="64" t="s">
        <v>2092</v>
      </c>
      <c r="C1773" s="65" t="s">
        <v>102</v>
      </c>
      <c r="D1773" s="66">
        <v>45000</v>
      </c>
      <c r="E1773" s="67" t="s">
        <v>592</v>
      </c>
      <c r="F1773" s="36"/>
    </row>
    <row r="1774" spans="1:6" x14ac:dyDescent="0.25">
      <c r="A1774" s="35">
        <v>92</v>
      </c>
      <c r="B1774" s="64" t="s">
        <v>2095</v>
      </c>
      <c r="C1774" s="65" t="s">
        <v>102</v>
      </c>
      <c r="D1774" s="66">
        <v>45000</v>
      </c>
      <c r="E1774" s="67" t="s">
        <v>592</v>
      </c>
      <c r="F1774" s="36"/>
    </row>
    <row r="1775" spans="1:6" x14ac:dyDescent="0.25">
      <c r="A1775" s="35">
        <v>93</v>
      </c>
      <c r="B1775" s="64" t="s">
        <v>1619</v>
      </c>
      <c r="C1775" s="65" t="s">
        <v>102</v>
      </c>
      <c r="D1775" s="66">
        <v>45000</v>
      </c>
      <c r="E1775" s="67" t="s">
        <v>592</v>
      </c>
      <c r="F1775" s="36"/>
    </row>
    <row r="1776" spans="1:6" x14ac:dyDescent="0.25">
      <c r="A1776" s="35">
        <v>94</v>
      </c>
      <c r="B1776" s="64" t="s">
        <v>2710</v>
      </c>
      <c r="C1776" s="65" t="s">
        <v>102</v>
      </c>
      <c r="D1776" s="66">
        <v>45000</v>
      </c>
      <c r="E1776" s="67" t="s">
        <v>592</v>
      </c>
      <c r="F1776" s="36"/>
    </row>
    <row r="1777" spans="1:6" x14ac:dyDescent="0.25">
      <c r="A1777" s="35">
        <v>95</v>
      </c>
      <c r="B1777" s="64" t="s">
        <v>1631</v>
      </c>
      <c r="C1777" s="65" t="s">
        <v>102</v>
      </c>
      <c r="D1777" s="66">
        <v>45000</v>
      </c>
      <c r="E1777" s="67" t="s">
        <v>592</v>
      </c>
      <c r="F1777" s="36"/>
    </row>
    <row r="1778" spans="1:6" x14ac:dyDescent="0.25">
      <c r="A1778" s="35">
        <v>96</v>
      </c>
      <c r="B1778" s="64" t="s">
        <v>1535</v>
      </c>
      <c r="C1778" s="65" t="s">
        <v>57</v>
      </c>
      <c r="D1778" s="66">
        <v>45000</v>
      </c>
      <c r="E1778" s="67" t="s">
        <v>592</v>
      </c>
      <c r="F1778" s="36"/>
    </row>
    <row r="1779" spans="1:6" x14ac:dyDescent="0.25">
      <c r="A1779" s="35">
        <v>97</v>
      </c>
      <c r="B1779" s="64" t="s">
        <v>1548</v>
      </c>
      <c r="C1779" s="65" t="s">
        <v>57</v>
      </c>
      <c r="D1779" s="66">
        <v>45000</v>
      </c>
      <c r="E1779" s="67" t="s">
        <v>592</v>
      </c>
      <c r="F1779" s="36"/>
    </row>
    <row r="1780" spans="1:6" x14ac:dyDescent="0.25">
      <c r="A1780" s="35">
        <v>98</v>
      </c>
      <c r="B1780" s="64" t="s">
        <v>1544</v>
      </c>
      <c r="C1780" s="65" t="s">
        <v>57</v>
      </c>
      <c r="D1780" s="66">
        <v>45000</v>
      </c>
      <c r="E1780" s="67" t="s">
        <v>592</v>
      </c>
      <c r="F1780" s="36"/>
    </row>
    <row r="1781" spans="1:6" x14ac:dyDescent="0.25">
      <c r="A1781" s="35">
        <v>99</v>
      </c>
      <c r="B1781" s="64" t="s">
        <v>1571</v>
      </c>
      <c r="C1781" s="65" t="s">
        <v>57</v>
      </c>
      <c r="D1781" s="66">
        <v>45000</v>
      </c>
      <c r="E1781" s="67" t="s">
        <v>592</v>
      </c>
      <c r="F1781" s="36"/>
    </row>
    <row r="1782" spans="1:6" x14ac:dyDescent="0.25">
      <c r="A1782" s="35">
        <v>100</v>
      </c>
      <c r="B1782" s="64" t="s">
        <v>1443</v>
      </c>
      <c r="C1782" s="65" t="s">
        <v>57</v>
      </c>
      <c r="D1782" s="66">
        <v>45000</v>
      </c>
      <c r="E1782" s="67" t="s">
        <v>592</v>
      </c>
      <c r="F1782" s="36"/>
    </row>
    <row r="1783" spans="1:6" x14ac:dyDescent="0.25">
      <c r="A1783" s="35">
        <v>101</v>
      </c>
      <c r="B1783" s="64" t="s">
        <v>1569</v>
      </c>
      <c r="C1783" s="65" t="s">
        <v>57</v>
      </c>
      <c r="D1783" s="66">
        <v>45000</v>
      </c>
      <c r="E1783" s="67" t="s">
        <v>592</v>
      </c>
      <c r="F1783" s="36"/>
    </row>
    <row r="1784" spans="1:6" x14ac:dyDescent="0.25">
      <c r="A1784" s="35">
        <v>102</v>
      </c>
      <c r="B1784" s="64" t="s">
        <v>1660</v>
      </c>
      <c r="C1784" s="65" t="s">
        <v>522</v>
      </c>
      <c r="D1784" s="66">
        <v>45000</v>
      </c>
      <c r="E1784" s="67" t="s">
        <v>592</v>
      </c>
      <c r="F1784" s="36"/>
    </row>
    <row r="1785" spans="1:6" x14ac:dyDescent="0.25">
      <c r="A1785" s="35">
        <v>103</v>
      </c>
      <c r="B1785" s="64" t="s">
        <v>1432</v>
      </c>
      <c r="C1785" s="65" t="s">
        <v>336</v>
      </c>
      <c r="D1785" s="66">
        <v>44000</v>
      </c>
      <c r="E1785" s="67" t="s">
        <v>592</v>
      </c>
      <c r="F1785" s="36"/>
    </row>
    <row r="1786" spans="1:6" x14ac:dyDescent="0.25">
      <c r="A1786" s="35">
        <v>104</v>
      </c>
      <c r="B1786" s="64" t="s">
        <v>2087</v>
      </c>
      <c r="C1786" s="65" t="s">
        <v>474</v>
      </c>
      <c r="D1786" s="66">
        <v>44000</v>
      </c>
      <c r="E1786" s="67" t="s">
        <v>592</v>
      </c>
      <c r="F1786" s="36"/>
    </row>
    <row r="1787" spans="1:6" x14ac:dyDescent="0.25">
      <c r="A1787" s="35">
        <v>105</v>
      </c>
      <c r="B1787" s="64" t="s">
        <v>2720</v>
      </c>
      <c r="C1787" s="65" t="s">
        <v>3687</v>
      </c>
      <c r="D1787" s="66">
        <v>41750</v>
      </c>
      <c r="E1787" s="67" t="s">
        <v>592</v>
      </c>
      <c r="F1787" s="36"/>
    </row>
    <row r="1788" spans="1:6" x14ac:dyDescent="0.25">
      <c r="A1788" s="35">
        <v>106</v>
      </c>
      <c r="B1788" s="64" t="s">
        <v>2729</v>
      </c>
      <c r="C1788" s="65" t="s">
        <v>522</v>
      </c>
      <c r="D1788" s="66">
        <v>40000</v>
      </c>
      <c r="E1788" s="67" t="s">
        <v>592</v>
      </c>
      <c r="F1788" s="36"/>
    </row>
    <row r="1789" spans="1:6" x14ac:dyDescent="0.25">
      <c r="A1789" s="35">
        <v>107</v>
      </c>
      <c r="B1789" s="64" t="s">
        <v>2722</v>
      </c>
      <c r="C1789" s="65" t="s">
        <v>3677</v>
      </c>
      <c r="D1789" s="66">
        <v>39000</v>
      </c>
      <c r="E1789" s="67" t="s">
        <v>592</v>
      </c>
      <c r="F1789" s="36"/>
    </row>
    <row r="1790" spans="1:6" x14ac:dyDescent="0.25">
      <c r="A1790" s="35">
        <v>108</v>
      </c>
      <c r="B1790" s="64" t="s">
        <v>2721</v>
      </c>
      <c r="C1790" s="65" t="s">
        <v>3677</v>
      </c>
      <c r="D1790" s="66">
        <v>39000</v>
      </c>
      <c r="E1790" s="67" t="s">
        <v>592</v>
      </c>
      <c r="F1790" s="36"/>
    </row>
    <row r="1791" spans="1:6" x14ac:dyDescent="0.25">
      <c r="A1791" s="35">
        <v>109</v>
      </c>
      <c r="B1791" s="64" t="s">
        <v>1661</v>
      </c>
      <c r="C1791" s="65" t="s">
        <v>3677</v>
      </c>
      <c r="D1791" s="66">
        <v>39000</v>
      </c>
      <c r="E1791" s="67" t="s">
        <v>592</v>
      </c>
      <c r="F1791" s="36"/>
    </row>
    <row r="1792" spans="1:6" x14ac:dyDescent="0.25">
      <c r="A1792" s="35">
        <v>110</v>
      </c>
      <c r="B1792" s="64" t="s">
        <v>1340</v>
      </c>
      <c r="C1792" s="65" t="s">
        <v>108</v>
      </c>
      <c r="D1792" s="66">
        <v>35000</v>
      </c>
      <c r="E1792" s="67" t="s">
        <v>592</v>
      </c>
      <c r="F1792" s="36"/>
    </row>
    <row r="1793" spans="1:6" x14ac:dyDescent="0.25">
      <c r="A1793" s="35">
        <v>111</v>
      </c>
      <c r="B1793" s="64" t="s">
        <v>1326</v>
      </c>
      <c r="C1793" s="65" t="s">
        <v>108</v>
      </c>
      <c r="D1793" s="66">
        <v>35000</v>
      </c>
      <c r="E1793" s="67" t="s">
        <v>592</v>
      </c>
      <c r="F1793" s="36"/>
    </row>
    <row r="1794" spans="1:6" x14ac:dyDescent="0.25">
      <c r="A1794" s="35">
        <v>112</v>
      </c>
      <c r="B1794" s="64" t="s">
        <v>1356</v>
      </c>
      <c r="C1794" s="65" t="s">
        <v>108</v>
      </c>
      <c r="D1794" s="66">
        <v>35000</v>
      </c>
      <c r="E1794" s="67" t="s">
        <v>592</v>
      </c>
      <c r="F1794" s="36"/>
    </row>
    <row r="1795" spans="1:6" x14ac:dyDescent="0.25">
      <c r="A1795" s="35">
        <v>113</v>
      </c>
      <c r="B1795" s="64" t="s">
        <v>1377</v>
      </c>
      <c r="C1795" s="65" t="s">
        <v>342</v>
      </c>
      <c r="D1795" s="66">
        <v>35000</v>
      </c>
      <c r="E1795" s="67" t="s">
        <v>592</v>
      </c>
      <c r="F1795" s="36"/>
    </row>
    <row r="1796" spans="1:6" x14ac:dyDescent="0.25">
      <c r="A1796" s="35">
        <v>114</v>
      </c>
      <c r="B1796" s="64" t="s">
        <v>1375</v>
      </c>
      <c r="C1796" s="65" t="s">
        <v>342</v>
      </c>
      <c r="D1796" s="66">
        <v>35000</v>
      </c>
      <c r="E1796" s="67" t="s">
        <v>592</v>
      </c>
      <c r="F1796" s="36"/>
    </row>
    <row r="1797" spans="1:6" x14ac:dyDescent="0.25">
      <c r="A1797" s="35">
        <v>115</v>
      </c>
      <c r="B1797" s="64" t="s">
        <v>1380</v>
      </c>
      <c r="C1797" s="65" t="s">
        <v>342</v>
      </c>
      <c r="D1797" s="66">
        <v>35000</v>
      </c>
      <c r="E1797" s="67" t="s">
        <v>592</v>
      </c>
      <c r="F1797" s="36"/>
    </row>
    <row r="1798" spans="1:6" x14ac:dyDescent="0.25">
      <c r="A1798" s="35">
        <v>116</v>
      </c>
      <c r="B1798" s="64" t="s">
        <v>1378</v>
      </c>
      <c r="C1798" s="65" t="s">
        <v>342</v>
      </c>
      <c r="D1798" s="66">
        <v>35000</v>
      </c>
      <c r="E1798" s="67" t="s">
        <v>592</v>
      </c>
      <c r="F1798" s="36"/>
    </row>
    <row r="1799" spans="1:6" x14ac:dyDescent="0.25">
      <c r="A1799" s="35">
        <v>117</v>
      </c>
      <c r="B1799" s="64" t="s">
        <v>1395</v>
      </c>
      <c r="C1799" s="65" t="s">
        <v>342</v>
      </c>
      <c r="D1799" s="66">
        <v>35000</v>
      </c>
      <c r="E1799" s="67" t="s">
        <v>592</v>
      </c>
      <c r="F1799" s="36"/>
    </row>
    <row r="1800" spans="1:6" x14ac:dyDescent="0.25">
      <c r="A1800" s="35">
        <v>118</v>
      </c>
      <c r="B1800" s="64" t="s">
        <v>1387</v>
      </c>
      <c r="C1800" s="65" t="s">
        <v>342</v>
      </c>
      <c r="D1800" s="66">
        <v>35000</v>
      </c>
      <c r="E1800" s="67" t="s">
        <v>592</v>
      </c>
      <c r="F1800" s="36"/>
    </row>
    <row r="1801" spans="1:6" x14ac:dyDescent="0.25">
      <c r="A1801" s="35">
        <v>119</v>
      </c>
      <c r="B1801" s="64" t="s">
        <v>1396</v>
      </c>
      <c r="C1801" s="65" t="s">
        <v>342</v>
      </c>
      <c r="D1801" s="66">
        <v>35000</v>
      </c>
      <c r="E1801" s="67" t="s">
        <v>592</v>
      </c>
      <c r="F1801" s="36"/>
    </row>
    <row r="1802" spans="1:6" x14ac:dyDescent="0.25">
      <c r="A1802" s="35">
        <v>120</v>
      </c>
      <c r="B1802" s="64" t="s">
        <v>1393</v>
      </c>
      <c r="C1802" s="65" t="s">
        <v>342</v>
      </c>
      <c r="D1802" s="66">
        <v>35000</v>
      </c>
      <c r="E1802" s="67" t="s">
        <v>592</v>
      </c>
      <c r="F1802" s="36"/>
    </row>
    <row r="1803" spans="1:6" x14ac:dyDescent="0.25">
      <c r="A1803" s="35">
        <v>121</v>
      </c>
      <c r="B1803" s="64" t="s">
        <v>1394</v>
      </c>
      <c r="C1803" s="65" t="s">
        <v>342</v>
      </c>
      <c r="D1803" s="66">
        <v>35000</v>
      </c>
      <c r="E1803" s="67" t="s">
        <v>592</v>
      </c>
      <c r="F1803" s="36"/>
    </row>
    <row r="1804" spans="1:6" x14ac:dyDescent="0.25">
      <c r="A1804" s="35">
        <v>122</v>
      </c>
      <c r="B1804" s="64" t="s">
        <v>1436</v>
      </c>
      <c r="C1804" s="65" t="s">
        <v>342</v>
      </c>
      <c r="D1804" s="66">
        <v>35000</v>
      </c>
      <c r="E1804" s="67" t="s">
        <v>592</v>
      </c>
      <c r="F1804" s="36"/>
    </row>
    <row r="1805" spans="1:6" x14ac:dyDescent="0.25">
      <c r="A1805" s="35">
        <v>123</v>
      </c>
      <c r="B1805" s="64" t="s">
        <v>1403</v>
      </c>
      <c r="C1805" s="65" t="s">
        <v>342</v>
      </c>
      <c r="D1805" s="66">
        <v>35000</v>
      </c>
      <c r="E1805" s="67" t="s">
        <v>592</v>
      </c>
      <c r="F1805" s="36"/>
    </row>
    <row r="1806" spans="1:6" x14ac:dyDescent="0.25">
      <c r="A1806" s="35">
        <v>124</v>
      </c>
      <c r="B1806" s="64" t="s">
        <v>1402</v>
      </c>
      <c r="C1806" s="65" t="s">
        <v>342</v>
      </c>
      <c r="D1806" s="66">
        <v>35000</v>
      </c>
      <c r="E1806" s="67" t="s">
        <v>592</v>
      </c>
      <c r="F1806" s="36"/>
    </row>
    <row r="1807" spans="1:6" x14ac:dyDescent="0.25">
      <c r="A1807" s="35">
        <v>125</v>
      </c>
      <c r="B1807" s="64" t="s">
        <v>1410</v>
      </c>
      <c r="C1807" s="65" t="s">
        <v>551</v>
      </c>
      <c r="D1807" s="66">
        <v>35000</v>
      </c>
      <c r="E1807" s="67" t="s">
        <v>592</v>
      </c>
      <c r="F1807" s="36"/>
    </row>
    <row r="1808" spans="1:6" x14ac:dyDescent="0.25">
      <c r="A1808" s="35">
        <v>126</v>
      </c>
      <c r="B1808" s="64" t="s">
        <v>1417</v>
      </c>
      <c r="C1808" s="65" t="s">
        <v>551</v>
      </c>
      <c r="D1808" s="66">
        <v>35000</v>
      </c>
      <c r="E1808" s="67" t="s">
        <v>592</v>
      </c>
      <c r="F1808" s="36"/>
    </row>
    <row r="1809" spans="1:6" x14ac:dyDescent="0.25">
      <c r="A1809" s="35">
        <v>127</v>
      </c>
      <c r="B1809" s="64" t="s">
        <v>1420</v>
      </c>
      <c r="C1809" s="65" t="s">
        <v>551</v>
      </c>
      <c r="D1809" s="66">
        <v>35000</v>
      </c>
      <c r="E1809" s="67" t="s">
        <v>592</v>
      </c>
      <c r="F1809" s="36"/>
    </row>
    <row r="1810" spans="1:6" x14ac:dyDescent="0.25">
      <c r="A1810" s="35">
        <v>128</v>
      </c>
      <c r="B1810" s="64" t="s">
        <v>1421</v>
      </c>
      <c r="C1810" s="65" t="s">
        <v>551</v>
      </c>
      <c r="D1810" s="66">
        <v>35000</v>
      </c>
      <c r="E1810" s="67" t="s">
        <v>592</v>
      </c>
      <c r="F1810" s="36"/>
    </row>
    <row r="1811" spans="1:6" x14ac:dyDescent="0.25">
      <c r="A1811" s="35">
        <v>129</v>
      </c>
      <c r="B1811" s="64" t="s">
        <v>1429</v>
      </c>
      <c r="C1811" s="65" t="s">
        <v>551</v>
      </c>
      <c r="D1811" s="66">
        <v>35000</v>
      </c>
      <c r="E1811" s="67" t="s">
        <v>592</v>
      </c>
      <c r="F1811" s="36"/>
    </row>
    <row r="1812" spans="1:6" x14ac:dyDescent="0.25">
      <c r="A1812" s="35">
        <v>130</v>
      </c>
      <c r="B1812" s="64" t="s">
        <v>2683</v>
      </c>
      <c r="C1812" s="65" t="s">
        <v>3635</v>
      </c>
      <c r="D1812" s="66">
        <v>35000</v>
      </c>
      <c r="E1812" s="67" t="s">
        <v>592</v>
      </c>
      <c r="F1812" s="36"/>
    </row>
    <row r="1813" spans="1:6" x14ac:dyDescent="0.25">
      <c r="A1813" s="35">
        <v>131</v>
      </c>
      <c r="B1813" s="64" t="s">
        <v>2678</v>
      </c>
      <c r="C1813" s="65" t="s">
        <v>3635</v>
      </c>
      <c r="D1813" s="66">
        <v>35000</v>
      </c>
      <c r="E1813" s="67" t="s">
        <v>592</v>
      </c>
      <c r="F1813" s="36"/>
    </row>
    <row r="1814" spans="1:6" x14ac:dyDescent="0.25">
      <c r="A1814" s="35">
        <v>132</v>
      </c>
      <c r="B1814" s="64" t="s">
        <v>2677</v>
      </c>
      <c r="C1814" s="65" t="s">
        <v>3635</v>
      </c>
      <c r="D1814" s="66">
        <v>35000</v>
      </c>
      <c r="E1814" s="67" t="s">
        <v>592</v>
      </c>
      <c r="F1814" s="36"/>
    </row>
    <row r="1815" spans="1:6" x14ac:dyDescent="0.25">
      <c r="A1815" s="35">
        <v>133</v>
      </c>
      <c r="B1815" s="64" t="s">
        <v>1379</v>
      </c>
      <c r="C1815" s="65" t="s">
        <v>3635</v>
      </c>
      <c r="D1815" s="66">
        <v>35000</v>
      </c>
      <c r="E1815" s="67" t="s">
        <v>592</v>
      </c>
      <c r="F1815" s="36"/>
    </row>
    <row r="1816" spans="1:6" x14ac:dyDescent="0.25">
      <c r="A1816" s="35">
        <v>134</v>
      </c>
      <c r="B1816" s="64" t="s">
        <v>2682</v>
      </c>
      <c r="C1816" s="65" t="s">
        <v>3635</v>
      </c>
      <c r="D1816" s="66">
        <v>35000</v>
      </c>
      <c r="E1816" s="67" t="s">
        <v>592</v>
      </c>
      <c r="F1816" s="36"/>
    </row>
    <row r="1817" spans="1:6" x14ac:dyDescent="0.25">
      <c r="A1817" s="35">
        <v>135</v>
      </c>
      <c r="B1817" s="64" t="s">
        <v>2697</v>
      </c>
      <c r="C1817" s="65" t="s">
        <v>3635</v>
      </c>
      <c r="D1817" s="66">
        <v>35000</v>
      </c>
      <c r="E1817" s="67" t="s">
        <v>592</v>
      </c>
      <c r="F1817" s="36"/>
    </row>
    <row r="1818" spans="1:6" x14ac:dyDescent="0.25">
      <c r="A1818" s="35">
        <v>136</v>
      </c>
      <c r="B1818" s="64" t="s">
        <v>2704</v>
      </c>
      <c r="C1818" s="65" t="s">
        <v>3635</v>
      </c>
      <c r="D1818" s="66">
        <v>35000</v>
      </c>
      <c r="E1818" s="67" t="s">
        <v>592</v>
      </c>
      <c r="F1818" s="36"/>
    </row>
    <row r="1819" spans="1:6" x14ac:dyDescent="0.25">
      <c r="A1819" s="35">
        <v>137</v>
      </c>
      <c r="B1819" s="64" t="s">
        <v>2715</v>
      </c>
      <c r="C1819" s="65" t="s">
        <v>3692</v>
      </c>
      <c r="D1819" s="66">
        <v>35000</v>
      </c>
      <c r="E1819" s="67" t="s">
        <v>592</v>
      </c>
      <c r="F1819" s="36"/>
    </row>
    <row r="1820" spans="1:6" x14ac:dyDescent="0.25">
      <c r="A1820" s="35">
        <v>138</v>
      </c>
      <c r="B1820" s="64" t="s">
        <v>1386</v>
      </c>
      <c r="C1820" s="65" t="s">
        <v>3692</v>
      </c>
      <c r="D1820" s="66">
        <v>35000</v>
      </c>
      <c r="E1820" s="67" t="s">
        <v>592</v>
      </c>
      <c r="F1820" s="36"/>
    </row>
    <row r="1821" spans="1:6" x14ac:dyDescent="0.25">
      <c r="A1821" s="35">
        <v>139</v>
      </c>
      <c r="B1821" s="64" t="s">
        <v>2703</v>
      </c>
      <c r="C1821" s="65" t="s">
        <v>334</v>
      </c>
      <c r="D1821" s="66">
        <v>35000</v>
      </c>
      <c r="E1821" s="67" t="s">
        <v>592</v>
      </c>
      <c r="F1821" s="36"/>
    </row>
    <row r="1822" spans="1:6" x14ac:dyDescent="0.25">
      <c r="A1822" s="35">
        <v>140</v>
      </c>
      <c r="B1822" s="64" t="s">
        <v>2707</v>
      </c>
      <c r="C1822" s="65" t="s">
        <v>334</v>
      </c>
      <c r="D1822" s="66">
        <v>35000</v>
      </c>
      <c r="E1822" s="67" t="s">
        <v>592</v>
      </c>
      <c r="F1822" s="36"/>
    </row>
    <row r="1823" spans="1:6" x14ac:dyDescent="0.25">
      <c r="A1823" s="35">
        <v>141</v>
      </c>
      <c r="B1823" s="64" t="s">
        <v>2706</v>
      </c>
      <c r="C1823" s="65" t="s">
        <v>334</v>
      </c>
      <c r="D1823" s="66">
        <v>35000</v>
      </c>
      <c r="E1823" s="67" t="s">
        <v>592</v>
      </c>
      <c r="F1823" s="36"/>
    </row>
    <row r="1824" spans="1:6" x14ac:dyDescent="0.25">
      <c r="A1824" s="35">
        <v>142</v>
      </c>
      <c r="B1824" s="64" t="s">
        <v>1856</v>
      </c>
      <c r="C1824" s="65" t="s">
        <v>36</v>
      </c>
      <c r="D1824" s="66">
        <v>35000</v>
      </c>
      <c r="E1824" s="67" t="s">
        <v>592</v>
      </c>
      <c r="F1824" s="36"/>
    </row>
    <row r="1825" spans="1:6" x14ac:dyDescent="0.25">
      <c r="A1825" s="35">
        <v>143</v>
      </c>
      <c r="B1825" s="64" t="s">
        <v>1852</v>
      </c>
      <c r="C1825" s="65" t="s">
        <v>36</v>
      </c>
      <c r="D1825" s="66">
        <v>35000</v>
      </c>
      <c r="E1825" s="67" t="s">
        <v>592</v>
      </c>
      <c r="F1825" s="36"/>
    </row>
    <row r="1826" spans="1:6" x14ac:dyDescent="0.25">
      <c r="A1826" s="35">
        <v>144</v>
      </c>
      <c r="B1826" s="64" t="s">
        <v>1546</v>
      </c>
      <c r="C1826" s="65" t="s">
        <v>108</v>
      </c>
      <c r="D1826" s="66">
        <v>35000</v>
      </c>
      <c r="E1826" s="67" t="s">
        <v>592</v>
      </c>
      <c r="F1826" s="36"/>
    </row>
    <row r="1827" spans="1:6" x14ac:dyDescent="0.25">
      <c r="A1827" s="35">
        <v>145</v>
      </c>
      <c r="B1827" s="64" t="s">
        <v>1600</v>
      </c>
      <c r="C1827" s="65" t="s">
        <v>342</v>
      </c>
      <c r="D1827" s="66">
        <v>35000</v>
      </c>
      <c r="E1827" s="67" t="s">
        <v>592</v>
      </c>
      <c r="F1827" s="36"/>
    </row>
    <row r="1828" spans="1:6" x14ac:dyDescent="0.25">
      <c r="A1828" s="35">
        <v>146</v>
      </c>
      <c r="B1828" s="64" t="s">
        <v>1599</v>
      </c>
      <c r="C1828" s="65" t="s">
        <v>342</v>
      </c>
      <c r="D1828" s="66">
        <v>35000</v>
      </c>
      <c r="E1828" s="67" t="s">
        <v>592</v>
      </c>
      <c r="F1828" s="36"/>
    </row>
    <row r="1829" spans="1:6" x14ac:dyDescent="0.25">
      <c r="A1829" s="35">
        <v>147</v>
      </c>
      <c r="B1829" s="64" t="s">
        <v>1598</v>
      </c>
      <c r="C1829" s="65" t="s">
        <v>342</v>
      </c>
      <c r="D1829" s="66">
        <v>35000</v>
      </c>
      <c r="E1829" s="67" t="s">
        <v>592</v>
      </c>
      <c r="F1829" s="36"/>
    </row>
    <row r="1830" spans="1:6" x14ac:dyDescent="0.25">
      <c r="A1830" s="35">
        <v>148</v>
      </c>
      <c r="B1830" s="64" t="s">
        <v>1616</v>
      </c>
      <c r="C1830" s="65" t="s">
        <v>342</v>
      </c>
      <c r="D1830" s="66">
        <v>35000</v>
      </c>
      <c r="E1830" s="67" t="s">
        <v>592</v>
      </c>
      <c r="F1830" s="36"/>
    </row>
    <row r="1831" spans="1:6" x14ac:dyDescent="0.25">
      <c r="A1831" s="35">
        <v>149</v>
      </c>
      <c r="B1831" s="64" t="s">
        <v>1618</v>
      </c>
      <c r="C1831" s="65" t="s">
        <v>342</v>
      </c>
      <c r="D1831" s="66">
        <v>35000</v>
      </c>
      <c r="E1831" s="67" t="s">
        <v>592</v>
      </c>
      <c r="F1831" s="36"/>
    </row>
    <row r="1832" spans="1:6" x14ac:dyDescent="0.25">
      <c r="A1832" s="35">
        <v>150</v>
      </c>
      <c r="B1832" s="64" t="s">
        <v>1630</v>
      </c>
      <c r="C1832" s="65" t="s">
        <v>551</v>
      </c>
      <c r="D1832" s="66">
        <v>35000</v>
      </c>
      <c r="E1832" s="67" t="s">
        <v>592</v>
      </c>
      <c r="F1832" s="36"/>
    </row>
    <row r="1833" spans="1:6" x14ac:dyDescent="0.25">
      <c r="A1833" s="35">
        <v>151</v>
      </c>
      <c r="B1833" s="64" t="s">
        <v>1645</v>
      </c>
      <c r="C1833" s="65" t="s">
        <v>551</v>
      </c>
      <c r="D1833" s="66">
        <v>35000</v>
      </c>
      <c r="E1833" s="67" t="s">
        <v>592</v>
      </c>
      <c r="F1833" s="36"/>
    </row>
    <row r="1834" spans="1:6" x14ac:dyDescent="0.25">
      <c r="A1834" s="35">
        <v>152</v>
      </c>
      <c r="B1834" s="64" t="s">
        <v>1646</v>
      </c>
      <c r="C1834" s="65" t="s">
        <v>551</v>
      </c>
      <c r="D1834" s="66">
        <v>35000</v>
      </c>
      <c r="E1834" s="67" t="s">
        <v>592</v>
      </c>
      <c r="F1834" s="36"/>
    </row>
    <row r="1835" spans="1:6" x14ac:dyDescent="0.25">
      <c r="A1835" s="35">
        <v>153</v>
      </c>
      <c r="B1835" s="64" t="s">
        <v>2708</v>
      </c>
      <c r="C1835" s="65" t="s">
        <v>3688</v>
      </c>
      <c r="D1835" s="66">
        <v>35000</v>
      </c>
      <c r="E1835" s="67" t="s">
        <v>592</v>
      </c>
      <c r="F1835" s="36"/>
    </row>
    <row r="1836" spans="1:6" x14ac:dyDescent="0.25">
      <c r="A1836" s="35">
        <v>154</v>
      </c>
      <c r="B1836" s="64" t="s">
        <v>2705</v>
      </c>
      <c r="C1836" s="65" t="s">
        <v>3635</v>
      </c>
      <c r="D1836" s="66">
        <v>35000</v>
      </c>
      <c r="E1836" s="67" t="s">
        <v>592</v>
      </c>
      <c r="F1836" s="36"/>
    </row>
    <row r="1837" spans="1:6" x14ac:dyDescent="0.25">
      <c r="A1837" s="35">
        <v>155</v>
      </c>
      <c r="B1837" s="64" t="s">
        <v>2692</v>
      </c>
      <c r="C1837" s="65" t="s">
        <v>3635</v>
      </c>
      <c r="D1837" s="66">
        <v>35000</v>
      </c>
      <c r="E1837" s="67" t="s">
        <v>592</v>
      </c>
      <c r="F1837" s="36"/>
    </row>
    <row r="1838" spans="1:6" x14ac:dyDescent="0.25">
      <c r="A1838" s="35">
        <v>156</v>
      </c>
      <c r="B1838" s="64" t="s">
        <v>2717</v>
      </c>
      <c r="C1838" s="65" t="s">
        <v>3692</v>
      </c>
      <c r="D1838" s="66">
        <v>35000</v>
      </c>
      <c r="E1838" s="67" t="s">
        <v>592</v>
      </c>
      <c r="F1838" s="36"/>
    </row>
    <row r="1839" spans="1:6" x14ac:dyDescent="0.25">
      <c r="A1839" s="35">
        <v>157</v>
      </c>
      <c r="B1839" s="64" t="s">
        <v>1576</v>
      </c>
      <c r="C1839" s="65" t="s">
        <v>57</v>
      </c>
      <c r="D1839" s="66">
        <v>34375</v>
      </c>
      <c r="E1839" s="67" t="s">
        <v>592</v>
      </c>
      <c r="F1839" s="36"/>
    </row>
    <row r="1840" spans="1:6" x14ac:dyDescent="0.25">
      <c r="A1840" s="35">
        <v>158</v>
      </c>
      <c r="B1840" s="64" t="s">
        <v>1383</v>
      </c>
      <c r="C1840" s="65" t="s">
        <v>18</v>
      </c>
      <c r="D1840" s="66">
        <v>32549.79</v>
      </c>
      <c r="E1840" s="67" t="s">
        <v>592</v>
      </c>
      <c r="F1840" s="36"/>
    </row>
    <row r="1841" spans="1:6" x14ac:dyDescent="0.25">
      <c r="A1841" s="35">
        <v>159</v>
      </c>
      <c r="B1841" s="64" t="s">
        <v>1555</v>
      </c>
      <c r="C1841" s="65" t="s">
        <v>108</v>
      </c>
      <c r="D1841" s="66">
        <v>32500</v>
      </c>
      <c r="E1841" s="67" t="s">
        <v>592</v>
      </c>
      <c r="F1841" s="36"/>
    </row>
    <row r="1842" spans="1:6" x14ac:dyDescent="0.25">
      <c r="A1842" s="35">
        <v>160</v>
      </c>
      <c r="B1842" s="64" t="s">
        <v>1438</v>
      </c>
      <c r="C1842" s="65" t="s">
        <v>142</v>
      </c>
      <c r="D1842" s="66">
        <v>32000</v>
      </c>
      <c r="E1842" s="67" t="s">
        <v>592</v>
      </c>
      <c r="F1842" s="36"/>
    </row>
    <row r="1843" spans="1:6" x14ac:dyDescent="0.25">
      <c r="A1843" s="35">
        <v>161</v>
      </c>
      <c r="B1843" s="64" t="s">
        <v>1439</v>
      </c>
      <c r="C1843" s="65" t="s">
        <v>142</v>
      </c>
      <c r="D1843" s="66">
        <v>32000</v>
      </c>
      <c r="E1843" s="67" t="s">
        <v>592</v>
      </c>
      <c r="F1843" s="36"/>
    </row>
    <row r="1844" spans="1:6" x14ac:dyDescent="0.25">
      <c r="A1844" s="35">
        <v>162</v>
      </c>
      <c r="B1844" s="64" t="s">
        <v>1663</v>
      </c>
      <c r="C1844" s="65" t="s">
        <v>142</v>
      </c>
      <c r="D1844" s="66">
        <v>32000</v>
      </c>
      <c r="E1844" s="67" t="s">
        <v>592</v>
      </c>
      <c r="F1844" s="36"/>
    </row>
    <row r="1845" spans="1:6" x14ac:dyDescent="0.25">
      <c r="A1845" s="35">
        <v>163</v>
      </c>
      <c r="B1845" s="64" t="s">
        <v>2723</v>
      </c>
      <c r="C1845" s="65" t="s">
        <v>336</v>
      </c>
      <c r="D1845" s="66">
        <v>32000</v>
      </c>
      <c r="E1845" s="67" t="s">
        <v>592</v>
      </c>
      <c r="F1845" s="36"/>
    </row>
    <row r="1846" spans="1:6" x14ac:dyDescent="0.25">
      <c r="A1846" s="35">
        <v>164</v>
      </c>
      <c r="B1846" s="64" t="s">
        <v>2725</v>
      </c>
      <c r="C1846" s="65" t="s">
        <v>336</v>
      </c>
      <c r="D1846" s="66">
        <v>32000</v>
      </c>
      <c r="E1846" s="67" t="s">
        <v>592</v>
      </c>
      <c r="F1846" s="36"/>
    </row>
    <row r="1847" spans="1:6" x14ac:dyDescent="0.25">
      <c r="A1847" s="35">
        <v>165</v>
      </c>
      <c r="B1847" s="64" t="s">
        <v>1391</v>
      </c>
      <c r="C1847" s="65" t="s">
        <v>183</v>
      </c>
      <c r="D1847" s="66">
        <v>32000</v>
      </c>
      <c r="E1847" s="67" t="s">
        <v>592</v>
      </c>
      <c r="F1847" s="36"/>
    </row>
    <row r="1848" spans="1:6" x14ac:dyDescent="0.25">
      <c r="A1848" s="35">
        <v>166</v>
      </c>
      <c r="B1848" s="64" t="s">
        <v>1397</v>
      </c>
      <c r="C1848" s="65" t="s">
        <v>183</v>
      </c>
      <c r="D1848" s="66">
        <v>32000</v>
      </c>
      <c r="E1848" s="67" t="s">
        <v>592</v>
      </c>
      <c r="F1848" s="36"/>
    </row>
    <row r="1849" spans="1:6" x14ac:dyDescent="0.25">
      <c r="A1849" s="35">
        <v>167</v>
      </c>
      <c r="B1849" s="64" t="s">
        <v>1435</v>
      </c>
      <c r="C1849" s="65" t="s">
        <v>183</v>
      </c>
      <c r="D1849" s="66">
        <v>32000</v>
      </c>
      <c r="E1849" s="67" t="s">
        <v>592</v>
      </c>
      <c r="F1849" s="36"/>
    </row>
    <row r="1850" spans="1:6" x14ac:dyDescent="0.25">
      <c r="A1850" s="35">
        <v>168</v>
      </c>
      <c r="B1850" s="64" t="s">
        <v>1601</v>
      </c>
      <c r="C1850" s="65" t="s">
        <v>183</v>
      </c>
      <c r="D1850" s="66">
        <v>32000</v>
      </c>
      <c r="E1850" s="67" t="s">
        <v>592</v>
      </c>
      <c r="F1850" s="36"/>
    </row>
    <row r="1851" spans="1:6" x14ac:dyDescent="0.25">
      <c r="A1851" s="35">
        <v>169</v>
      </c>
      <c r="B1851" s="64" t="s">
        <v>1399</v>
      </c>
      <c r="C1851" s="65" t="s">
        <v>342</v>
      </c>
      <c r="D1851" s="66">
        <v>31750</v>
      </c>
      <c r="E1851" s="67" t="s">
        <v>592</v>
      </c>
      <c r="F1851" s="36"/>
    </row>
    <row r="1852" spans="1:6" x14ac:dyDescent="0.25">
      <c r="A1852" s="35">
        <v>170</v>
      </c>
      <c r="B1852" s="64" t="s">
        <v>1416</v>
      </c>
      <c r="C1852" s="65" t="s">
        <v>342</v>
      </c>
      <c r="D1852" s="66">
        <v>31250</v>
      </c>
      <c r="E1852" s="67" t="s">
        <v>592</v>
      </c>
      <c r="F1852" s="36"/>
    </row>
    <row r="1853" spans="1:6" x14ac:dyDescent="0.25">
      <c r="A1853" s="35">
        <v>171</v>
      </c>
      <c r="B1853" s="64" t="s">
        <v>1422</v>
      </c>
      <c r="C1853" s="65" t="s">
        <v>3635</v>
      </c>
      <c r="D1853" s="66">
        <v>31250</v>
      </c>
      <c r="E1853" s="67" t="s">
        <v>592</v>
      </c>
      <c r="F1853" s="36"/>
    </row>
    <row r="1854" spans="1:6" x14ac:dyDescent="0.25">
      <c r="A1854" s="35">
        <v>172</v>
      </c>
      <c r="B1854" s="64" t="s">
        <v>2743</v>
      </c>
      <c r="C1854" s="65" t="s">
        <v>97</v>
      </c>
      <c r="D1854" s="66">
        <v>30000</v>
      </c>
      <c r="E1854" s="67" t="s">
        <v>592</v>
      </c>
      <c r="F1854" s="36"/>
    </row>
    <row r="1855" spans="1:6" x14ac:dyDescent="0.25">
      <c r="A1855" s="35">
        <v>173</v>
      </c>
      <c r="B1855" s="64" t="s">
        <v>2728</v>
      </c>
      <c r="C1855" s="65" t="s">
        <v>97</v>
      </c>
      <c r="D1855" s="66">
        <v>30000</v>
      </c>
      <c r="E1855" s="67" t="s">
        <v>592</v>
      </c>
      <c r="F1855" s="36"/>
    </row>
    <row r="1856" spans="1:6" x14ac:dyDescent="0.25">
      <c r="A1856" s="35">
        <v>174</v>
      </c>
      <c r="B1856" s="64" t="s">
        <v>1312</v>
      </c>
      <c r="C1856" s="65" t="s">
        <v>2</v>
      </c>
      <c r="D1856" s="66">
        <v>25000</v>
      </c>
      <c r="E1856" s="67" t="s">
        <v>592</v>
      </c>
      <c r="F1856" s="36"/>
    </row>
    <row r="1857" spans="1:6" x14ac:dyDescent="0.25">
      <c r="A1857" s="35">
        <v>175</v>
      </c>
      <c r="B1857" s="64" t="s">
        <v>1313</v>
      </c>
      <c r="C1857" s="65" t="s">
        <v>2</v>
      </c>
      <c r="D1857" s="66">
        <v>25000</v>
      </c>
      <c r="E1857" s="67" t="s">
        <v>592</v>
      </c>
      <c r="F1857" s="36"/>
    </row>
    <row r="1858" spans="1:6" x14ac:dyDescent="0.25">
      <c r="A1858" s="35">
        <v>176</v>
      </c>
      <c r="B1858" s="64" t="s">
        <v>1309</v>
      </c>
      <c r="C1858" s="65" t="s">
        <v>2</v>
      </c>
      <c r="D1858" s="66">
        <v>25000</v>
      </c>
      <c r="E1858" s="67" t="s">
        <v>592</v>
      </c>
      <c r="F1858" s="36"/>
    </row>
    <row r="1859" spans="1:6" x14ac:dyDescent="0.25">
      <c r="A1859" s="35">
        <v>177</v>
      </c>
      <c r="B1859" s="64" t="s">
        <v>1314</v>
      </c>
      <c r="C1859" s="65" t="s">
        <v>2</v>
      </c>
      <c r="D1859" s="66">
        <v>25000</v>
      </c>
      <c r="E1859" s="67" t="s">
        <v>592</v>
      </c>
      <c r="F1859" s="36"/>
    </row>
    <row r="1860" spans="1:6" x14ac:dyDescent="0.25">
      <c r="A1860" s="35">
        <v>178</v>
      </c>
      <c r="B1860" s="64" t="s">
        <v>1319</v>
      </c>
      <c r="C1860" s="65" t="s">
        <v>2</v>
      </c>
      <c r="D1860" s="66">
        <v>25000</v>
      </c>
      <c r="E1860" s="67" t="s">
        <v>592</v>
      </c>
      <c r="F1860" s="36"/>
    </row>
    <row r="1861" spans="1:6" x14ac:dyDescent="0.25">
      <c r="A1861" s="35">
        <v>179</v>
      </c>
      <c r="B1861" s="64" t="s">
        <v>1320</v>
      </c>
      <c r="C1861" s="65" t="s">
        <v>2</v>
      </c>
      <c r="D1861" s="66">
        <v>25000</v>
      </c>
      <c r="E1861" s="67" t="s">
        <v>592</v>
      </c>
      <c r="F1861" s="36"/>
    </row>
    <row r="1862" spans="1:6" x14ac:dyDescent="0.25">
      <c r="A1862" s="35">
        <v>180</v>
      </c>
      <c r="B1862" s="64" t="s">
        <v>1310</v>
      </c>
      <c r="C1862" s="65" t="s">
        <v>2</v>
      </c>
      <c r="D1862" s="66">
        <v>25000</v>
      </c>
      <c r="E1862" s="67" t="s">
        <v>592</v>
      </c>
      <c r="F1862" s="36"/>
    </row>
    <row r="1863" spans="1:6" x14ac:dyDescent="0.25">
      <c r="A1863" s="35">
        <v>181</v>
      </c>
      <c r="B1863" s="64" t="s">
        <v>1311</v>
      </c>
      <c r="C1863" s="65" t="s">
        <v>2</v>
      </c>
      <c r="D1863" s="66">
        <v>25000</v>
      </c>
      <c r="E1863" s="67" t="s">
        <v>592</v>
      </c>
      <c r="F1863" s="36"/>
    </row>
    <row r="1864" spans="1:6" x14ac:dyDescent="0.25">
      <c r="A1864" s="35">
        <v>182</v>
      </c>
      <c r="B1864" s="64" t="s">
        <v>1317</v>
      </c>
      <c r="C1864" s="65" t="s">
        <v>2</v>
      </c>
      <c r="D1864" s="66">
        <v>25000</v>
      </c>
      <c r="E1864" s="67" t="s">
        <v>592</v>
      </c>
      <c r="F1864" s="36"/>
    </row>
    <row r="1865" spans="1:6" x14ac:dyDescent="0.25">
      <c r="A1865" s="35">
        <v>183</v>
      </c>
      <c r="B1865" s="64" t="s">
        <v>1315</v>
      </c>
      <c r="C1865" s="65" t="s">
        <v>2</v>
      </c>
      <c r="D1865" s="66">
        <v>25000</v>
      </c>
      <c r="E1865" s="67" t="s">
        <v>592</v>
      </c>
      <c r="F1865" s="36"/>
    </row>
    <row r="1866" spans="1:6" x14ac:dyDescent="0.25">
      <c r="A1866" s="35">
        <v>184</v>
      </c>
      <c r="B1866" s="64" t="s">
        <v>1316</v>
      </c>
      <c r="C1866" s="65" t="s">
        <v>2</v>
      </c>
      <c r="D1866" s="66">
        <v>25000</v>
      </c>
      <c r="E1866" s="67" t="s">
        <v>592</v>
      </c>
      <c r="F1866" s="36"/>
    </row>
    <row r="1867" spans="1:6" x14ac:dyDescent="0.25">
      <c r="A1867" s="35">
        <v>185</v>
      </c>
      <c r="B1867" s="64" t="s">
        <v>1371</v>
      </c>
      <c r="C1867" s="65" t="s">
        <v>2</v>
      </c>
      <c r="D1867" s="66">
        <v>25000</v>
      </c>
      <c r="E1867" s="67" t="s">
        <v>592</v>
      </c>
      <c r="F1867" s="36"/>
    </row>
    <row r="1868" spans="1:6" x14ac:dyDescent="0.25">
      <c r="A1868" s="35">
        <v>186</v>
      </c>
      <c r="B1868" s="64" t="s">
        <v>1333</v>
      </c>
      <c r="C1868" s="65" t="s">
        <v>2</v>
      </c>
      <c r="D1868" s="66">
        <v>25000</v>
      </c>
      <c r="E1868" s="67" t="s">
        <v>592</v>
      </c>
      <c r="F1868" s="36"/>
    </row>
    <row r="1869" spans="1:6" x14ac:dyDescent="0.25">
      <c r="A1869" s="35">
        <v>187</v>
      </c>
      <c r="B1869" s="64" t="s">
        <v>1332</v>
      </c>
      <c r="C1869" s="65" t="s">
        <v>2</v>
      </c>
      <c r="D1869" s="66">
        <v>25000</v>
      </c>
      <c r="E1869" s="67" t="s">
        <v>592</v>
      </c>
      <c r="F1869" s="36"/>
    </row>
    <row r="1870" spans="1:6" x14ac:dyDescent="0.25">
      <c r="A1870" s="35">
        <v>188</v>
      </c>
      <c r="B1870" s="64" t="s">
        <v>1338</v>
      </c>
      <c r="C1870" s="65" t="s">
        <v>2</v>
      </c>
      <c r="D1870" s="66">
        <v>25000</v>
      </c>
      <c r="E1870" s="67" t="s">
        <v>592</v>
      </c>
      <c r="F1870" s="36"/>
    </row>
    <row r="1871" spans="1:6" x14ac:dyDescent="0.25">
      <c r="A1871" s="35">
        <v>189</v>
      </c>
      <c r="B1871" s="64" t="s">
        <v>1336</v>
      </c>
      <c r="C1871" s="65" t="s">
        <v>2</v>
      </c>
      <c r="D1871" s="66">
        <v>25000</v>
      </c>
      <c r="E1871" s="67" t="s">
        <v>592</v>
      </c>
      <c r="F1871" s="36"/>
    </row>
    <row r="1872" spans="1:6" x14ac:dyDescent="0.25">
      <c r="A1872" s="35">
        <v>190</v>
      </c>
      <c r="B1872" s="64" t="s">
        <v>1335</v>
      </c>
      <c r="C1872" s="65" t="s">
        <v>2</v>
      </c>
      <c r="D1872" s="66">
        <v>25000</v>
      </c>
      <c r="E1872" s="67" t="s">
        <v>592</v>
      </c>
      <c r="F1872" s="36"/>
    </row>
    <row r="1873" spans="1:6" x14ac:dyDescent="0.25">
      <c r="A1873" s="35">
        <v>191</v>
      </c>
      <c r="B1873" s="64" t="s">
        <v>1334</v>
      </c>
      <c r="C1873" s="65" t="s">
        <v>2</v>
      </c>
      <c r="D1873" s="66">
        <v>25000</v>
      </c>
      <c r="E1873" s="67" t="s">
        <v>592</v>
      </c>
      <c r="F1873" s="36"/>
    </row>
    <row r="1874" spans="1:6" x14ac:dyDescent="0.25">
      <c r="A1874" s="35">
        <v>192</v>
      </c>
      <c r="B1874" s="64" t="s">
        <v>1330</v>
      </c>
      <c r="C1874" s="65" t="s">
        <v>2</v>
      </c>
      <c r="D1874" s="66">
        <v>25000</v>
      </c>
      <c r="E1874" s="67" t="s">
        <v>592</v>
      </c>
      <c r="F1874" s="36"/>
    </row>
    <row r="1875" spans="1:6" x14ac:dyDescent="0.25">
      <c r="A1875" s="35">
        <v>193</v>
      </c>
      <c r="B1875" s="64" t="s">
        <v>1337</v>
      </c>
      <c r="C1875" s="65" t="s">
        <v>2</v>
      </c>
      <c r="D1875" s="66">
        <v>25000</v>
      </c>
      <c r="E1875" s="67" t="s">
        <v>592</v>
      </c>
      <c r="F1875" s="36"/>
    </row>
    <row r="1876" spans="1:6" x14ac:dyDescent="0.25">
      <c r="A1876" s="35">
        <v>194</v>
      </c>
      <c r="B1876" s="64" t="s">
        <v>1372</v>
      </c>
      <c r="C1876" s="65" t="s">
        <v>550</v>
      </c>
      <c r="D1876" s="66">
        <v>25000</v>
      </c>
      <c r="E1876" s="67" t="s">
        <v>592</v>
      </c>
      <c r="F1876" s="36"/>
    </row>
    <row r="1877" spans="1:6" x14ac:dyDescent="0.25">
      <c r="A1877" s="35">
        <v>195</v>
      </c>
      <c r="B1877" s="64" t="s">
        <v>1348</v>
      </c>
      <c r="C1877" s="65" t="s">
        <v>2</v>
      </c>
      <c r="D1877" s="66">
        <v>25000</v>
      </c>
      <c r="E1877" s="67" t="s">
        <v>592</v>
      </c>
      <c r="F1877" s="36"/>
    </row>
    <row r="1878" spans="1:6" x14ac:dyDescent="0.25">
      <c r="A1878" s="35">
        <v>196</v>
      </c>
      <c r="B1878" s="64" t="s">
        <v>1353</v>
      </c>
      <c r="C1878" s="65" t="s">
        <v>2</v>
      </c>
      <c r="D1878" s="66">
        <v>25000</v>
      </c>
      <c r="E1878" s="67" t="s">
        <v>592</v>
      </c>
      <c r="F1878" s="36"/>
    </row>
    <row r="1879" spans="1:6" x14ac:dyDescent="0.25">
      <c r="A1879" s="35">
        <v>197</v>
      </c>
      <c r="B1879" s="64" t="s">
        <v>1349</v>
      </c>
      <c r="C1879" s="65" t="s">
        <v>2</v>
      </c>
      <c r="D1879" s="66">
        <v>25000</v>
      </c>
      <c r="E1879" s="67" t="s">
        <v>592</v>
      </c>
      <c r="F1879" s="36"/>
    </row>
    <row r="1880" spans="1:6" x14ac:dyDescent="0.25">
      <c r="A1880" s="35">
        <v>198</v>
      </c>
      <c r="B1880" s="64" t="s">
        <v>1352</v>
      </c>
      <c r="C1880" s="65" t="s">
        <v>2</v>
      </c>
      <c r="D1880" s="66">
        <v>25000</v>
      </c>
      <c r="E1880" s="67" t="s">
        <v>592</v>
      </c>
      <c r="F1880" s="36"/>
    </row>
    <row r="1881" spans="1:6" x14ac:dyDescent="0.25">
      <c r="A1881" s="35">
        <v>199</v>
      </c>
      <c r="B1881" s="64" t="s">
        <v>1345</v>
      </c>
      <c r="C1881" s="65" t="s">
        <v>2</v>
      </c>
      <c r="D1881" s="66">
        <v>25000</v>
      </c>
      <c r="E1881" s="67" t="s">
        <v>592</v>
      </c>
      <c r="F1881" s="36"/>
    </row>
    <row r="1882" spans="1:6" x14ac:dyDescent="0.25">
      <c r="A1882" s="35">
        <v>200</v>
      </c>
      <c r="B1882" s="64" t="s">
        <v>1350</v>
      </c>
      <c r="C1882" s="65" t="s">
        <v>2</v>
      </c>
      <c r="D1882" s="66">
        <v>25000</v>
      </c>
      <c r="E1882" s="67" t="s">
        <v>592</v>
      </c>
      <c r="F1882" s="36"/>
    </row>
    <row r="1883" spans="1:6" x14ac:dyDescent="0.25">
      <c r="A1883" s="35">
        <v>201</v>
      </c>
      <c r="B1883" s="64" t="s">
        <v>1344</v>
      </c>
      <c r="C1883" s="65" t="s">
        <v>2</v>
      </c>
      <c r="D1883" s="66">
        <v>25000</v>
      </c>
      <c r="E1883" s="67" t="s">
        <v>592</v>
      </c>
      <c r="F1883" s="36"/>
    </row>
    <row r="1884" spans="1:6" x14ac:dyDescent="0.25">
      <c r="A1884" s="35">
        <v>202</v>
      </c>
      <c r="B1884" s="64" t="s">
        <v>3502</v>
      </c>
      <c r="C1884" s="65" t="s">
        <v>2</v>
      </c>
      <c r="D1884" s="66">
        <v>25000</v>
      </c>
      <c r="E1884" s="67" t="s">
        <v>592</v>
      </c>
      <c r="F1884" s="36"/>
    </row>
    <row r="1885" spans="1:6" x14ac:dyDescent="0.25">
      <c r="A1885" s="35">
        <v>203</v>
      </c>
      <c r="B1885" s="64" t="s">
        <v>1346</v>
      </c>
      <c r="C1885" s="65" t="s">
        <v>2</v>
      </c>
      <c r="D1885" s="66">
        <v>25000</v>
      </c>
      <c r="E1885" s="67" t="s">
        <v>592</v>
      </c>
      <c r="F1885" s="36"/>
    </row>
    <row r="1886" spans="1:6" x14ac:dyDescent="0.25">
      <c r="A1886" s="35">
        <v>204</v>
      </c>
      <c r="B1886" s="64" t="s">
        <v>1347</v>
      </c>
      <c r="C1886" s="65" t="s">
        <v>2</v>
      </c>
      <c r="D1886" s="66">
        <v>25000</v>
      </c>
      <c r="E1886" s="67" t="s">
        <v>592</v>
      </c>
      <c r="F1886" s="36"/>
    </row>
    <row r="1887" spans="1:6" x14ac:dyDescent="0.25">
      <c r="A1887" s="35">
        <v>205</v>
      </c>
      <c r="B1887" s="64" t="s">
        <v>1367</v>
      </c>
      <c r="C1887" s="65" t="s">
        <v>2</v>
      </c>
      <c r="D1887" s="66">
        <v>25000</v>
      </c>
      <c r="E1887" s="67" t="s">
        <v>592</v>
      </c>
      <c r="F1887" s="36"/>
    </row>
    <row r="1888" spans="1:6" x14ac:dyDescent="0.25">
      <c r="A1888" s="35">
        <v>206</v>
      </c>
      <c r="B1888" s="64" t="s">
        <v>1369</v>
      </c>
      <c r="C1888" s="65" t="s">
        <v>2</v>
      </c>
      <c r="D1888" s="66">
        <v>25000</v>
      </c>
      <c r="E1888" s="67" t="s">
        <v>592</v>
      </c>
      <c r="F1888" s="36"/>
    </row>
    <row r="1889" spans="1:6" x14ac:dyDescent="0.25">
      <c r="A1889" s="35">
        <v>207</v>
      </c>
      <c r="B1889" s="64" t="s">
        <v>1368</v>
      </c>
      <c r="C1889" s="65" t="s">
        <v>2</v>
      </c>
      <c r="D1889" s="66">
        <v>25000</v>
      </c>
      <c r="E1889" s="67" t="s">
        <v>592</v>
      </c>
      <c r="F1889" s="36"/>
    </row>
    <row r="1890" spans="1:6" x14ac:dyDescent="0.25">
      <c r="A1890" s="35">
        <v>208</v>
      </c>
      <c r="B1890" s="64" t="s">
        <v>1366</v>
      </c>
      <c r="C1890" s="65" t="s">
        <v>2</v>
      </c>
      <c r="D1890" s="66">
        <v>25000</v>
      </c>
      <c r="E1890" s="67" t="s">
        <v>592</v>
      </c>
      <c r="F1890" s="36"/>
    </row>
    <row r="1891" spans="1:6" x14ac:dyDescent="0.25">
      <c r="A1891" s="35">
        <v>209</v>
      </c>
      <c r="B1891" s="64" t="s">
        <v>1360</v>
      </c>
      <c r="C1891" s="65" t="s">
        <v>2</v>
      </c>
      <c r="D1891" s="66">
        <v>25000</v>
      </c>
      <c r="E1891" s="67" t="s">
        <v>592</v>
      </c>
      <c r="F1891" s="36"/>
    </row>
    <row r="1892" spans="1:6" x14ac:dyDescent="0.25">
      <c r="A1892" s="35">
        <v>210</v>
      </c>
      <c r="B1892" s="64" t="s">
        <v>1364</v>
      </c>
      <c r="C1892" s="65" t="s">
        <v>2</v>
      </c>
      <c r="D1892" s="66">
        <v>25000</v>
      </c>
      <c r="E1892" s="67" t="s">
        <v>592</v>
      </c>
      <c r="F1892" s="36"/>
    </row>
    <row r="1893" spans="1:6" x14ac:dyDescent="0.25">
      <c r="A1893" s="35">
        <v>211</v>
      </c>
      <c r="B1893" s="64" t="s">
        <v>1361</v>
      </c>
      <c r="C1893" s="65" t="s">
        <v>2</v>
      </c>
      <c r="D1893" s="66">
        <v>25000</v>
      </c>
      <c r="E1893" s="67" t="s">
        <v>592</v>
      </c>
      <c r="F1893" s="36"/>
    </row>
    <row r="1894" spans="1:6" x14ac:dyDescent="0.25">
      <c r="A1894" s="35">
        <v>212</v>
      </c>
      <c r="B1894" s="64" t="s">
        <v>1362</v>
      </c>
      <c r="C1894" s="65" t="s">
        <v>2</v>
      </c>
      <c r="D1894" s="66">
        <v>25000</v>
      </c>
      <c r="E1894" s="67" t="s">
        <v>592</v>
      </c>
      <c r="F1894" s="36"/>
    </row>
    <row r="1895" spans="1:6" x14ac:dyDescent="0.25">
      <c r="A1895" s="35">
        <v>213</v>
      </c>
      <c r="B1895" s="64" t="s">
        <v>1363</v>
      </c>
      <c r="C1895" s="65" t="s">
        <v>2</v>
      </c>
      <c r="D1895" s="66">
        <v>25000</v>
      </c>
      <c r="E1895" s="67" t="s">
        <v>592</v>
      </c>
      <c r="F1895" s="36"/>
    </row>
    <row r="1896" spans="1:6" x14ac:dyDescent="0.25">
      <c r="A1896" s="35">
        <v>214</v>
      </c>
      <c r="B1896" s="64" t="s">
        <v>1537</v>
      </c>
      <c r="C1896" s="65" t="s">
        <v>2</v>
      </c>
      <c r="D1896" s="66">
        <v>25000</v>
      </c>
      <c r="E1896" s="67" t="s">
        <v>592</v>
      </c>
      <c r="F1896" s="36"/>
    </row>
    <row r="1897" spans="1:6" x14ac:dyDescent="0.25">
      <c r="A1897" s="35">
        <v>215</v>
      </c>
      <c r="B1897" s="64" t="s">
        <v>1538</v>
      </c>
      <c r="C1897" s="65" t="s">
        <v>2</v>
      </c>
      <c r="D1897" s="66">
        <v>25000</v>
      </c>
      <c r="E1897" s="67" t="s">
        <v>592</v>
      </c>
      <c r="F1897" s="36"/>
    </row>
    <row r="1898" spans="1:6" x14ac:dyDescent="0.25">
      <c r="A1898" s="35">
        <v>216</v>
      </c>
      <c r="B1898" s="64" t="s">
        <v>1536</v>
      </c>
      <c r="C1898" s="65" t="s">
        <v>2</v>
      </c>
      <c r="D1898" s="66">
        <v>25000</v>
      </c>
      <c r="E1898" s="67" t="s">
        <v>592</v>
      </c>
      <c r="F1898" s="36"/>
    </row>
    <row r="1899" spans="1:6" x14ac:dyDescent="0.25">
      <c r="A1899" s="35">
        <v>217</v>
      </c>
      <c r="B1899" s="64" t="s">
        <v>1541</v>
      </c>
      <c r="C1899" s="65" t="s">
        <v>2</v>
      </c>
      <c r="D1899" s="66">
        <v>25000</v>
      </c>
      <c r="E1899" s="67" t="s">
        <v>592</v>
      </c>
      <c r="F1899" s="36"/>
    </row>
    <row r="1900" spans="1:6" x14ac:dyDescent="0.25">
      <c r="A1900" s="35">
        <v>218</v>
      </c>
      <c r="B1900" s="64" t="s">
        <v>1539</v>
      </c>
      <c r="C1900" s="65" t="s">
        <v>2</v>
      </c>
      <c r="D1900" s="66">
        <v>25000</v>
      </c>
      <c r="E1900" s="67" t="s">
        <v>592</v>
      </c>
      <c r="F1900" s="36"/>
    </row>
    <row r="1901" spans="1:6" x14ac:dyDescent="0.25">
      <c r="A1901" s="35">
        <v>219</v>
      </c>
      <c r="B1901" s="64" t="s">
        <v>1540</v>
      </c>
      <c r="C1901" s="65" t="s">
        <v>2</v>
      </c>
      <c r="D1901" s="66">
        <v>25000</v>
      </c>
      <c r="E1901" s="67" t="s">
        <v>592</v>
      </c>
      <c r="F1901" s="36"/>
    </row>
    <row r="1902" spans="1:6" x14ac:dyDescent="0.25">
      <c r="A1902" s="35">
        <v>220</v>
      </c>
      <c r="B1902" s="64" t="s">
        <v>1545</v>
      </c>
      <c r="C1902" s="65" t="s">
        <v>2</v>
      </c>
      <c r="D1902" s="66">
        <v>25000</v>
      </c>
      <c r="E1902" s="67" t="s">
        <v>592</v>
      </c>
      <c r="F1902" s="36"/>
    </row>
    <row r="1903" spans="1:6" x14ac:dyDescent="0.25">
      <c r="A1903" s="35">
        <v>221</v>
      </c>
      <c r="B1903" s="64" t="s">
        <v>1543</v>
      </c>
      <c r="C1903" s="65" t="s">
        <v>2</v>
      </c>
      <c r="D1903" s="66">
        <v>25000</v>
      </c>
      <c r="E1903" s="67" t="s">
        <v>592</v>
      </c>
      <c r="F1903" s="36"/>
    </row>
    <row r="1904" spans="1:6" x14ac:dyDescent="0.25">
      <c r="A1904" s="35">
        <v>222</v>
      </c>
      <c r="B1904" s="64" t="s">
        <v>1591</v>
      </c>
      <c r="C1904" s="65" t="s">
        <v>2</v>
      </c>
      <c r="D1904" s="66">
        <v>25000</v>
      </c>
      <c r="E1904" s="67" t="s">
        <v>592</v>
      </c>
      <c r="F1904" s="36"/>
    </row>
    <row r="1905" spans="1:6" x14ac:dyDescent="0.25">
      <c r="A1905" s="35">
        <v>223</v>
      </c>
      <c r="B1905" s="64" t="s">
        <v>1461</v>
      </c>
      <c r="C1905" s="65" t="s">
        <v>2</v>
      </c>
      <c r="D1905" s="66">
        <v>25000</v>
      </c>
      <c r="E1905" s="67" t="s">
        <v>592</v>
      </c>
      <c r="F1905" s="36"/>
    </row>
    <row r="1906" spans="1:6" x14ac:dyDescent="0.25">
      <c r="A1906" s="35">
        <v>224</v>
      </c>
      <c r="B1906" s="64" t="s">
        <v>1460</v>
      </c>
      <c r="C1906" s="65" t="s">
        <v>2</v>
      </c>
      <c r="D1906" s="66">
        <v>25000</v>
      </c>
      <c r="E1906" s="67" t="s">
        <v>592</v>
      </c>
      <c r="F1906" s="36"/>
    </row>
    <row r="1907" spans="1:6" x14ac:dyDescent="0.25">
      <c r="A1907" s="35">
        <v>225</v>
      </c>
      <c r="B1907" s="64" t="s">
        <v>3576</v>
      </c>
      <c r="C1907" s="65" t="s">
        <v>2</v>
      </c>
      <c r="D1907" s="66">
        <v>25000</v>
      </c>
      <c r="E1907" s="67" t="s">
        <v>592</v>
      </c>
      <c r="F1907" s="36"/>
    </row>
    <row r="1908" spans="1:6" x14ac:dyDescent="0.25">
      <c r="A1908" s="35">
        <v>226</v>
      </c>
      <c r="B1908" s="64" t="s">
        <v>3579</v>
      </c>
      <c r="C1908" s="65" t="s">
        <v>2</v>
      </c>
      <c r="D1908" s="66">
        <v>25000</v>
      </c>
      <c r="E1908" s="67" t="s">
        <v>592</v>
      </c>
      <c r="F1908" s="36"/>
    </row>
    <row r="1909" spans="1:6" x14ac:dyDescent="0.25">
      <c r="A1909" s="35">
        <v>227</v>
      </c>
      <c r="B1909" s="64" t="s">
        <v>3582</v>
      </c>
      <c r="C1909" s="65" t="s">
        <v>2</v>
      </c>
      <c r="D1909" s="66">
        <v>25000</v>
      </c>
      <c r="E1909" s="67" t="s">
        <v>592</v>
      </c>
      <c r="F1909" s="36"/>
    </row>
    <row r="1910" spans="1:6" x14ac:dyDescent="0.25">
      <c r="A1910" s="35">
        <v>228</v>
      </c>
      <c r="B1910" s="64" t="s">
        <v>1573</v>
      </c>
      <c r="C1910" s="65" t="s">
        <v>2</v>
      </c>
      <c r="D1910" s="66">
        <v>25000</v>
      </c>
      <c r="E1910" s="67" t="s">
        <v>592</v>
      </c>
      <c r="F1910" s="36"/>
    </row>
    <row r="1911" spans="1:6" x14ac:dyDescent="0.25">
      <c r="A1911" s="35">
        <v>229</v>
      </c>
      <c r="B1911" s="64" t="s">
        <v>3578</v>
      </c>
      <c r="C1911" s="65" t="s">
        <v>2</v>
      </c>
      <c r="D1911" s="66">
        <v>25000</v>
      </c>
      <c r="E1911" s="67" t="s">
        <v>592</v>
      </c>
      <c r="F1911" s="36"/>
    </row>
    <row r="1912" spans="1:6" x14ac:dyDescent="0.25">
      <c r="A1912" s="35">
        <v>230</v>
      </c>
      <c r="B1912" s="64" t="s">
        <v>3581</v>
      </c>
      <c r="C1912" s="65" t="s">
        <v>2</v>
      </c>
      <c r="D1912" s="66">
        <v>25000</v>
      </c>
      <c r="E1912" s="67" t="s">
        <v>592</v>
      </c>
      <c r="F1912" s="36"/>
    </row>
    <row r="1913" spans="1:6" x14ac:dyDescent="0.25">
      <c r="A1913" s="35">
        <v>231</v>
      </c>
      <c r="B1913" s="64" t="s">
        <v>1565</v>
      </c>
      <c r="C1913" s="65" t="s">
        <v>2</v>
      </c>
      <c r="D1913" s="66">
        <v>25000</v>
      </c>
      <c r="E1913" s="67" t="s">
        <v>592</v>
      </c>
      <c r="F1913" s="36"/>
    </row>
    <row r="1914" spans="1:6" x14ac:dyDescent="0.25">
      <c r="A1914" s="35">
        <v>232</v>
      </c>
      <c r="B1914" s="64" t="s">
        <v>3580</v>
      </c>
      <c r="C1914" s="65" t="s">
        <v>2</v>
      </c>
      <c r="D1914" s="66">
        <v>25000</v>
      </c>
      <c r="E1914" s="67" t="s">
        <v>592</v>
      </c>
      <c r="F1914" s="36"/>
    </row>
    <row r="1915" spans="1:6" x14ac:dyDescent="0.25">
      <c r="A1915" s="35">
        <v>233</v>
      </c>
      <c r="B1915" s="64" t="s">
        <v>3575</v>
      </c>
      <c r="C1915" s="65" t="s">
        <v>2</v>
      </c>
      <c r="D1915" s="66">
        <v>25000</v>
      </c>
      <c r="E1915" s="67" t="s">
        <v>592</v>
      </c>
      <c r="F1915" s="36"/>
    </row>
    <row r="1916" spans="1:6" x14ac:dyDescent="0.25">
      <c r="A1916" s="35">
        <v>234</v>
      </c>
      <c r="B1916" s="64" t="s">
        <v>1574</v>
      </c>
      <c r="C1916" s="65" t="s">
        <v>2</v>
      </c>
      <c r="D1916" s="66">
        <v>25000</v>
      </c>
      <c r="E1916" s="67" t="s">
        <v>592</v>
      </c>
      <c r="F1916" s="36"/>
    </row>
    <row r="1917" spans="1:6" x14ac:dyDescent="0.25">
      <c r="A1917" s="35">
        <v>235</v>
      </c>
      <c r="B1917" s="64" t="s">
        <v>3577</v>
      </c>
      <c r="C1917" s="65" t="s">
        <v>2</v>
      </c>
      <c r="D1917" s="66">
        <v>25000</v>
      </c>
      <c r="E1917" s="67" t="s">
        <v>592</v>
      </c>
      <c r="F1917" s="36"/>
    </row>
    <row r="1918" spans="1:6" x14ac:dyDescent="0.25">
      <c r="A1918" s="35">
        <v>236</v>
      </c>
      <c r="B1918" s="64" t="s">
        <v>1579</v>
      </c>
      <c r="C1918" s="65" t="s">
        <v>2</v>
      </c>
      <c r="D1918" s="66">
        <v>25000</v>
      </c>
      <c r="E1918" s="67" t="s">
        <v>592</v>
      </c>
      <c r="F1918" s="36"/>
    </row>
    <row r="1919" spans="1:6" x14ac:dyDescent="0.25">
      <c r="A1919" s="35">
        <v>237</v>
      </c>
      <c r="B1919" s="64" t="s">
        <v>1578</v>
      </c>
      <c r="C1919" s="65" t="s">
        <v>2</v>
      </c>
      <c r="D1919" s="66">
        <v>25000</v>
      </c>
      <c r="E1919" s="67" t="s">
        <v>592</v>
      </c>
      <c r="F1919" s="36"/>
    </row>
    <row r="1920" spans="1:6" x14ac:dyDescent="0.25">
      <c r="A1920" s="35">
        <v>238</v>
      </c>
      <c r="B1920" s="64" t="s">
        <v>1577</v>
      </c>
      <c r="C1920" s="65" t="s">
        <v>2</v>
      </c>
      <c r="D1920" s="66">
        <v>25000</v>
      </c>
      <c r="E1920" s="67" t="s">
        <v>592</v>
      </c>
      <c r="F1920" s="36"/>
    </row>
    <row r="1921" spans="1:6" x14ac:dyDescent="0.25">
      <c r="A1921" s="35">
        <v>239</v>
      </c>
      <c r="B1921" s="64" t="s">
        <v>1580</v>
      </c>
      <c r="C1921" s="65" t="s">
        <v>2</v>
      </c>
      <c r="D1921" s="66">
        <v>25000</v>
      </c>
      <c r="E1921" s="67" t="s">
        <v>592</v>
      </c>
      <c r="F1921" s="36"/>
    </row>
    <row r="1922" spans="1:6" x14ac:dyDescent="0.25">
      <c r="A1922" s="35">
        <v>240</v>
      </c>
      <c r="B1922" s="64" t="s">
        <v>1325</v>
      </c>
      <c r="C1922" s="65" t="s">
        <v>550</v>
      </c>
      <c r="D1922" s="66">
        <v>22000</v>
      </c>
      <c r="E1922" s="67" t="s">
        <v>592</v>
      </c>
      <c r="F1922" s="36"/>
    </row>
    <row r="1923" spans="1:6" x14ac:dyDescent="0.25">
      <c r="A1923" s="35">
        <v>241</v>
      </c>
      <c r="B1923" s="64" t="s">
        <v>1357</v>
      </c>
      <c r="C1923" s="65" t="s">
        <v>550</v>
      </c>
      <c r="D1923" s="66">
        <v>22000</v>
      </c>
      <c r="E1923" s="67" t="s">
        <v>592</v>
      </c>
      <c r="F1923" s="36"/>
    </row>
    <row r="1924" spans="1:6" x14ac:dyDescent="0.25">
      <c r="A1924" s="35">
        <v>242</v>
      </c>
      <c r="B1924" s="64" t="s">
        <v>1382</v>
      </c>
      <c r="C1924" s="65" t="s">
        <v>18</v>
      </c>
      <c r="D1924" s="66">
        <v>22000</v>
      </c>
      <c r="E1924" s="67" t="s">
        <v>592</v>
      </c>
      <c r="F1924" s="36"/>
    </row>
    <row r="1925" spans="1:6" x14ac:dyDescent="0.25">
      <c r="A1925" s="35">
        <v>243</v>
      </c>
      <c r="B1925" s="64" t="s">
        <v>1381</v>
      </c>
      <c r="C1925" s="65" t="s">
        <v>18</v>
      </c>
      <c r="D1925" s="66">
        <v>22000</v>
      </c>
      <c r="E1925" s="67" t="s">
        <v>592</v>
      </c>
      <c r="F1925" s="36"/>
    </row>
    <row r="1926" spans="1:6" x14ac:dyDescent="0.25">
      <c r="A1926" s="35">
        <v>244</v>
      </c>
      <c r="B1926" s="64" t="s">
        <v>1390</v>
      </c>
      <c r="C1926" s="65" t="s">
        <v>18</v>
      </c>
      <c r="D1926" s="66">
        <v>22000</v>
      </c>
      <c r="E1926" s="67" t="s">
        <v>592</v>
      </c>
      <c r="F1926" s="36"/>
    </row>
    <row r="1927" spans="1:6" x14ac:dyDescent="0.25">
      <c r="A1927" s="35">
        <v>245</v>
      </c>
      <c r="B1927" s="64" t="s">
        <v>1400</v>
      </c>
      <c r="C1927" s="65" t="s">
        <v>18</v>
      </c>
      <c r="D1927" s="66">
        <v>22000</v>
      </c>
      <c r="E1927" s="67" t="s">
        <v>592</v>
      </c>
      <c r="F1927" s="36"/>
    </row>
    <row r="1928" spans="1:6" x14ac:dyDescent="0.25">
      <c r="A1928" s="35">
        <v>246</v>
      </c>
      <c r="B1928" s="64" t="s">
        <v>1398</v>
      </c>
      <c r="C1928" s="65" t="s">
        <v>18</v>
      </c>
      <c r="D1928" s="66">
        <v>22000</v>
      </c>
      <c r="E1928" s="67" t="s">
        <v>592</v>
      </c>
      <c r="F1928" s="36"/>
    </row>
    <row r="1929" spans="1:6" x14ac:dyDescent="0.25">
      <c r="A1929" s="35">
        <v>247</v>
      </c>
      <c r="B1929" s="64" t="s">
        <v>1406</v>
      </c>
      <c r="C1929" s="65" t="s">
        <v>18</v>
      </c>
      <c r="D1929" s="66">
        <v>22000</v>
      </c>
      <c r="E1929" s="67" t="s">
        <v>592</v>
      </c>
      <c r="F1929" s="36"/>
    </row>
    <row r="1930" spans="1:6" x14ac:dyDescent="0.25">
      <c r="A1930" s="35">
        <v>248</v>
      </c>
      <c r="B1930" s="64" t="s">
        <v>1407</v>
      </c>
      <c r="C1930" s="65" t="s">
        <v>18</v>
      </c>
      <c r="D1930" s="66">
        <v>22000</v>
      </c>
      <c r="E1930" s="67" t="s">
        <v>592</v>
      </c>
      <c r="F1930" s="36"/>
    </row>
    <row r="1931" spans="1:6" x14ac:dyDescent="0.25">
      <c r="A1931" s="35">
        <v>249</v>
      </c>
      <c r="B1931" s="64" t="s">
        <v>1408</v>
      </c>
      <c r="C1931" s="65" t="s">
        <v>18</v>
      </c>
      <c r="D1931" s="66">
        <v>22000</v>
      </c>
      <c r="E1931" s="67" t="s">
        <v>592</v>
      </c>
      <c r="F1931" s="36"/>
    </row>
    <row r="1932" spans="1:6" x14ac:dyDescent="0.25">
      <c r="A1932" s="35">
        <v>250</v>
      </c>
      <c r="B1932" s="64" t="s">
        <v>2732</v>
      </c>
      <c r="C1932" s="65" t="s">
        <v>18</v>
      </c>
      <c r="D1932" s="66">
        <v>22000</v>
      </c>
      <c r="E1932" s="67" t="s">
        <v>592</v>
      </c>
      <c r="F1932" s="36"/>
    </row>
    <row r="1933" spans="1:6" x14ac:dyDescent="0.25">
      <c r="A1933" s="35">
        <v>251</v>
      </c>
      <c r="B1933" s="64" t="s">
        <v>2734</v>
      </c>
      <c r="C1933" s="65" t="s">
        <v>18</v>
      </c>
      <c r="D1933" s="66">
        <v>22000</v>
      </c>
      <c r="E1933" s="67" t="s">
        <v>592</v>
      </c>
      <c r="F1933" s="36"/>
    </row>
    <row r="1934" spans="1:6" x14ac:dyDescent="0.25">
      <c r="A1934" s="35">
        <v>252</v>
      </c>
      <c r="B1934" s="64" t="s">
        <v>2736</v>
      </c>
      <c r="C1934" s="65" t="s">
        <v>18</v>
      </c>
      <c r="D1934" s="66">
        <v>22000</v>
      </c>
      <c r="E1934" s="67" t="s">
        <v>592</v>
      </c>
      <c r="F1934" s="36"/>
    </row>
    <row r="1935" spans="1:6" x14ac:dyDescent="0.25">
      <c r="A1935" s="35">
        <v>253</v>
      </c>
      <c r="B1935" s="64" t="s">
        <v>2733</v>
      </c>
      <c r="C1935" s="65" t="s">
        <v>18</v>
      </c>
      <c r="D1935" s="66">
        <v>22000</v>
      </c>
      <c r="E1935" s="67" t="s">
        <v>592</v>
      </c>
      <c r="F1935" s="36"/>
    </row>
    <row r="1936" spans="1:6" x14ac:dyDescent="0.25">
      <c r="A1936" s="35">
        <v>254</v>
      </c>
      <c r="B1936" s="64" t="s">
        <v>1604</v>
      </c>
      <c r="C1936" s="65" t="s">
        <v>18</v>
      </c>
      <c r="D1936" s="66">
        <v>22000</v>
      </c>
      <c r="E1936" s="67" t="s">
        <v>592</v>
      </c>
      <c r="F1936" s="36"/>
    </row>
    <row r="1937" spans="1:6" x14ac:dyDescent="0.25">
      <c r="A1937" s="35">
        <v>255</v>
      </c>
      <c r="B1937" s="64" t="s">
        <v>1602</v>
      </c>
      <c r="C1937" s="65" t="s">
        <v>18</v>
      </c>
      <c r="D1937" s="66">
        <v>22000</v>
      </c>
      <c r="E1937" s="67" t="s">
        <v>592</v>
      </c>
      <c r="F1937" s="36"/>
    </row>
    <row r="1938" spans="1:6" x14ac:dyDescent="0.25">
      <c r="A1938" s="35">
        <v>256</v>
      </c>
      <c r="B1938" s="64" t="s">
        <v>1603</v>
      </c>
      <c r="C1938" s="65" t="s">
        <v>18</v>
      </c>
      <c r="D1938" s="66">
        <v>22000</v>
      </c>
      <c r="E1938" s="67" t="s">
        <v>592</v>
      </c>
      <c r="F1938" s="36"/>
    </row>
    <row r="1939" spans="1:6" x14ac:dyDescent="0.25">
      <c r="A1939" s="35">
        <v>257</v>
      </c>
      <c r="B1939" s="64" t="s">
        <v>1622</v>
      </c>
      <c r="C1939" s="65" t="s">
        <v>18</v>
      </c>
      <c r="D1939" s="66">
        <v>22000</v>
      </c>
      <c r="E1939" s="67" t="s">
        <v>592</v>
      </c>
      <c r="F1939" s="36"/>
    </row>
    <row r="1940" spans="1:6" x14ac:dyDescent="0.25">
      <c r="A1940" s="35">
        <v>258</v>
      </c>
      <c r="B1940" s="64" t="s">
        <v>1621</v>
      </c>
      <c r="C1940" s="65" t="s">
        <v>18</v>
      </c>
      <c r="D1940" s="66">
        <v>22000</v>
      </c>
      <c r="E1940" s="67" t="s">
        <v>592</v>
      </c>
      <c r="F1940" s="36"/>
    </row>
    <row r="1941" spans="1:6" x14ac:dyDescent="0.25">
      <c r="A1941" s="35">
        <v>259</v>
      </c>
      <c r="B1941" s="64" t="s">
        <v>1623</v>
      </c>
      <c r="C1941" s="65" t="s">
        <v>18</v>
      </c>
      <c r="D1941" s="66">
        <v>22000</v>
      </c>
      <c r="E1941" s="67" t="s">
        <v>592</v>
      </c>
      <c r="F1941" s="36"/>
    </row>
    <row r="1942" spans="1:6" x14ac:dyDescent="0.25">
      <c r="A1942" s="35">
        <v>260</v>
      </c>
      <c r="B1942" s="64" t="s">
        <v>2730</v>
      </c>
      <c r="C1942" s="65" t="s">
        <v>18</v>
      </c>
      <c r="D1942" s="66">
        <v>22000</v>
      </c>
      <c r="E1942" s="67" t="s">
        <v>592</v>
      </c>
      <c r="F1942" s="36"/>
    </row>
    <row r="1943" spans="1:6" x14ac:dyDescent="0.25">
      <c r="A1943" s="35">
        <v>261</v>
      </c>
      <c r="B1943" s="64" t="s">
        <v>2740</v>
      </c>
      <c r="C1943" s="65" t="s">
        <v>18</v>
      </c>
      <c r="D1943" s="66">
        <v>22000</v>
      </c>
      <c r="E1943" s="67" t="s">
        <v>592</v>
      </c>
      <c r="F1943" s="36"/>
    </row>
    <row r="1944" spans="1:6" x14ac:dyDescent="0.25">
      <c r="A1944" s="35">
        <v>262</v>
      </c>
      <c r="B1944" s="64" t="s">
        <v>2738</v>
      </c>
      <c r="C1944" s="65" t="s">
        <v>18</v>
      </c>
      <c r="D1944" s="66">
        <v>22000</v>
      </c>
      <c r="E1944" s="67" t="s">
        <v>592</v>
      </c>
      <c r="F1944" s="36"/>
    </row>
    <row r="1945" spans="1:6" x14ac:dyDescent="0.25">
      <c r="A1945" s="35">
        <v>263</v>
      </c>
      <c r="B1945" s="64" t="s">
        <v>3654</v>
      </c>
      <c r="C1945" s="65" t="s">
        <v>2</v>
      </c>
      <c r="D1945" s="66">
        <v>21250</v>
      </c>
      <c r="E1945" s="67" t="s">
        <v>592</v>
      </c>
      <c r="F1945" s="36"/>
    </row>
    <row r="1946" spans="1:6" x14ac:dyDescent="0.25">
      <c r="A1946" s="35">
        <v>264</v>
      </c>
      <c r="B1946" s="64" t="s">
        <v>3618</v>
      </c>
      <c r="C1946" s="65" t="s">
        <v>2</v>
      </c>
      <c r="D1946" s="66">
        <v>21250</v>
      </c>
      <c r="E1946" s="67" t="s">
        <v>592</v>
      </c>
      <c r="F1946" s="36"/>
    </row>
    <row r="1947" spans="1:6" x14ac:dyDescent="0.25">
      <c r="A1947" s="35">
        <v>265</v>
      </c>
      <c r="B1947" s="64" t="s">
        <v>1412</v>
      </c>
      <c r="C1947" s="65" t="s">
        <v>0</v>
      </c>
      <c r="D1947" s="66">
        <v>20000</v>
      </c>
      <c r="E1947" s="67" t="s">
        <v>592</v>
      </c>
      <c r="F1947" s="36"/>
    </row>
    <row r="1948" spans="1:6" x14ac:dyDescent="0.25">
      <c r="A1948" s="35">
        <v>266</v>
      </c>
      <c r="B1948" s="64" t="s">
        <v>1413</v>
      </c>
      <c r="C1948" s="65" t="s">
        <v>0</v>
      </c>
      <c r="D1948" s="66">
        <v>20000</v>
      </c>
      <c r="E1948" s="67" t="s">
        <v>592</v>
      </c>
      <c r="F1948" s="36"/>
    </row>
    <row r="1949" spans="1:6" x14ac:dyDescent="0.25">
      <c r="A1949" s="35">
        <v>267</v>
      </c>
      <c r="B1949" s="64" t="s">
        <v>1415</v>
      </c>
      <c r="C1949" s="65" t="s">
        <v>0</v>
      </c>
      <c r="D1949" s="66">
        <v>20000</v>
      </c>
      <c r="E1949" s="67" t="s">
        <v>592</v>
      </c>
      <c r="F1949" s="36"/>
    </row>
    <row r="1950" spans="1:6" x14ac:dyDescent="0.25">
      <c r="A1950" s="35">
        <v>268</v>
      </c>
      <c r="B1950" s="64" t="s">
        <v>1411</v>
      </c>
      <c r="C1950" s="65" t="s">
        <v>0</v>
      </c>
      <c r="D1950" s="66">
        <v>20000</v>
      </c>
      <c r="E1950" s="67" t="s">
        <v>592</v>
      </c>
      <c r="F1950" s="36"/>
    </row>
    <row r="1951" spans="1:6" x14ac:dyDescent="0.25">
      <c r="A1951" s="35">
        <v>269</v>
      </c>
      <c r="B1951" s="64" t="s">
        <v>1418</v>
      </c>
      <c r="C1951" s="65" t="s">
        <v>0</v>
      </c>
      <c r="D1951" s="66">
        <v>20000</v>
      </c>
      <c r="E1951" s="67" t="s">
        <v>592</v>
      </c>
      <c r="F1951" s="36"/>
    </row>
    <row r="1952" spans="1:6" x14ac:dyDescent="0.25">
      <c r="A1952" s="35">
        <v>270</v>
      </c>
      <c r="B1952" s="64" t="s">
        <v>1426</v>
      </c>
      <c r="C1952" s="65" t="s">
        <v>0</v>
      </c>
      <c r="D1952" s="66">
        <v>20000</v>
      </c>
      <c r="E1952" s="67" t="s">
        <v>592</v>
      </c>
      <c r="F1952" s="36"/>
    </row>
    <row r="1953" spans="1:6" x14ac:dyDescent="0.25">
      <c r="A1953" s="35">
        <v>271</v>
      </c>
      <c r="B1953" s="64" t="s">
        <v>1425</v>
      </c>
      <c r="C1953" s="65" t="s">
        <v>0</v>
      </c>
      <c r="D1953" s="66">
        <v>20000</v>
      </c>
      <c r="E1953" s="67" t="s">
        <v>592</v>
      </c>
      <c r="F1953" s="36"/>
    </row>
    <row r="1954" spans="1:6" x14ac:dyDescent="0.25">
      <c r="A1954" s="35">
        <v>272</v>
      </c>
      <c r="B1954" s="64" t="s">
        <v>1424</v>
      </c>
      <c r="C1954" s="65" t="s">
        <v>0</v>
      </c>
      <c r="D1954" s="66">
        <v>20000</v>
      </c>
      <c r="E1954" s="67" t="s">
        <v>592</v>
      </c>
      <c r="F1954" s="36"/>
    </row>
    <row r="1955" spans="1:6" x14ac:dyDescent="0.25">
      <c r="A1955" s="35">
        <v>273</v>
      </c>
      <c r="B1955" s="64" t="s">
        <v>1423</v>
      </c>
      <c r="C1955" s="65" t="s">
        <v>0</v>
      </c>
      <c r="D1955" s="66">
        <v>20000</v>
      </c>
      <c r="E1955" s="67" t="s">
        <v>592</v>
      </c>
      <c r="F1955" s="36"/>
    </row>
    <row r="1956" spans="1:6" x14ac:dyDescent="0.25">
      <c r="A1956" s="35">
        <v>274</v>
      </c>
      <c r="B1956" s="64" t="s">
        <v>1431</v>
      </c>
      <c r="C1956" s="65" t="s">
        <v>0</v>
      </c>
      <c r="D1956" s="66">
        <v>20000</v>
      </c>
      <c r="E1956" s="67" t="s">
        <v>592</v>
      </c>
      <c r="F1956" s="36"/>
    </row>
    <row r="1957" spans="1:6" x14ac:dyDescent="0.25">
      <c r="A1957" s="35">
        <v>275</v>
      </c>
      <c r="B1957" s="64" t="s">
        <v>1430</v>
      </c>
      <c r="C1957" s="65" t="s">
        <v>0</v>
      </c>
      <c r="D1957" s="66">
        <v>20000</v>
      </c>
      <c r="E1957" s="67" t="s">
        <v>592</v>
      </c>
      <c r="F1957" s="36"/>
    </row>
    <row r="1958" spans="1:6" x14ac:dyDescent="0.25">
      <c r="A1958" s="35">
        <v>276</v>
      </c>
      <c r="B1958" s="64" t="s">
        <v>1632</v>
      </c>
      <c r="C1958" s="65" t="s">
        <v>0</v>
      </c>
      <c r="D1958" s="66">
        <v>20000</v>
      </c>
      <c r="E1958" s="67" t="s">
        <v>592</v>
      </c>
      <c r="F1958" s="36"/>
    </row>
    <row r="1959" spans="1:6" x14ac:dyDescent="0.25">
      <c r="A1959" s="35">
        <v>277</v>
      </c>
      <c r="B1959" s="64" t="s">
        <v>1634</v>
      </c>
      <c r="C1959" s="65" t="s">
        <v>0</v>
      </c>
      <c r="D1959" s="66">
        <v>20000</v>
      </c>
      <c r="E1959" s="67" t="s">
        <v>592</v>
      </c>
      <c r="F1959" s="36"/>
    </row>
    <row r="1960" spans="1:6" x14ac:dyDescent="0.25">
      <c r="A1960" s="35">
        <v>278</v>
      </c>
      <c r="B1960" s="64" t="s">
        <v>1633</v>
      </c>
      <c r="C1960" s="65" t="s">
        <v>0</v>
      </c>
      <c r="D1960" s="66">
        <v>20000</v>
      </c>
      <c r="E1960" s="67" t="s">
        <v>592</v>
      </c>
      <c r="F1960" s="36"/>
    </row>
    <row r="1961" spans="1:6" x14ac:dyDescent="0.25">
      <c r="A1961" s="35">
        <v>279</v>
      </c>
      <c r="B1961" s="64" t="s">
        <v>3584</v>
      </c>
      <c r="C1961" s="65" t="s">
        <v>0</v>
      </c>
      <c r="D1961" s="66">
        <v>20000</v>
      </c>
      <c r="E1961" s="67" t="s">
        <v>592</v>
      </c>
      <c r="F1961" s="36"/>
    </row>
    <row r="1962" spans="1:6" x14ac:dyDescent="0.25">
      <c r="A1962" s="35">
        <v>280</v>
      </c>
      <c r="B1962" s="64" t="s">
        <v>1649</v>
      </c>
      <c r="C1962" s="65" t="s">
        <v>0</v>
      </c>
      <c r="D1962" s="66">
        <v>20000</v>
      </c>
      <c r="E1962" s="67" t="s">
        <v>592</v>
      </c>
      <c r="F1962" s="36"/>
    </row>
    <row r="1963" spans="1:6" x14ac:dyDescent="0.25">
      <c r="A1963" s="35">
        <v>281</v>
      </c>
      <c r="B1963" s="64" t="s">
        <v>1647</v>
      </c>
      <c r="C1963" s="65" t="s">
        <v>0</v>
      </c>
      <c r="D1963" s="66">
        <v>20000</v>
      </c>
      <c r="E1963" s="67" t="s">
        <v>592</v>
      </c>
      <c r="F1963" s="36"/>
    </row>
    <row r="1964" spans="1:6" x14ac:dyDescent="0.25">
      <c r="A1964" s="35">
        <v>282</v>
      </c>
      <c r="B1964" s="64" t="s">
        <v>1648</v>
      </c>
      <c r="C1964" s="65" t="s">
        <v>0</v>
      </c>
      <c r="D1964" s="66">
        <v>20000</v>
      </c>
      <c r="E1964" s="67" t="s">
        <v>592</v>
      </c>
      <c r="F1964" s="36"/>
    </row>
    <row r="1965" spans="1:6" x14ac:dyDescent="0.25">
      <c r="A1965" s="35">
        <v>283</v>
      </c>
      <c r="B1965" s="64" t="s">
        <v>3583</v>
      </c>
      <c r="C1965" s="65" t="s">
        <v>0</v>
      </c>
      <c r="D1965" s="66">
        <v>20000</v>
      </c>
      <c r="E1965" s="67" t="s">
        <v>592</v>
      </c>
      <c r="F1965" s="36"/>
    </row>
    <row r="1966" spans="1:6" x14ac:dyDescent="0.25">
      <c r="A1966" s="35">
        <v>284</v>
      </c>
      <c r="B1966" s="64" t="s">
        <v>1650</v>
      </c>
      <c r="C1966" s="65" t="s">
        <v>0</v>
      </c>
      <c r="D1966" s="66">
        <v>20000</v>
      </c>
      <c r="E1966" s="67" t="s">
        <v>592</v>
      </c>
      <c r="F1966" s="36"/>
    </row>
    <row r="1967" spans="1:6" x14ac:dyDescent="0.25">
      <c r="A1967" s="35">
        <v>285</v>
      </c>
      <c r="B1967" s="64" t="s">
        <v>1637</v>
      </c>
      <c r="C1967" s="65" t="s">
        <v>0</v>
      </c>
      <c r="D1967" s="66">
        <v>20000</v>
      </c>
      <c r="E1967" s="67" t="s">
        <v>592</v>
      </c>
      <c r="F1967" s="36"/>
    </row>
    <row r="1968" spans="1:6" ht="15.75" thickBot="1" x14ac:dyDescent="0.3">
      <c r="A1968" s="35">
        <v>286</v>
      </c>
      <c r="B1968" s="68" t="s">
        <v>3620</v>
      </c>
      <c r="C1968" s="69" t="s">
        <v>0</v>
      </c>
      <c r="D1968" s="70">
        <v>17000</v>
      </c>
      <c r="E1968" s="71" t="s">
        <v>592</v>
      </c>
      <c r="F1968" s="36"/>
    </row>
    <row r="1969" spans="1:6" x14ac:dyDescent="0.25">
      <c r="B1969" s="136"/>
      <c r="C1969" s="137"/>
      <c r="D1969" s="137"/>
      <c r="E1969" s="138"/>
    </row>
    <row r="1970" spans="1:6" x14ac:dyDescent="0.25"/>
    <row r="1971" spans="1:6" ht="24" thickBot="1" x14ac:dyDescent="0.4">
      <c r="B1971" s="134" t="s">
        <v>3602</v>
      </c>
      <c r="C1971" s="135"/>
      <c r="D1971" s="37">
        <f>SUM(D1972:D2393)</f>
        <v>17041151</v>
      </c>
      <c r="E1971" s="38"/>
    </row>
    <row r="1972" spans="1:6" x14ac:dyDescent="0.25">
      <c r="A1972" s="35">
        <v>1</v>
      </c>
      <c r="B1972" s="112" t="s">
        <v>2746</v>
      </c>
      <c r="C1972" s="109" t="s">
        <v>3552</v>
      </c>
      <c r="D1972" s="110">
        <v>293750</v>
      </c>
      <c r="E1972" s="111" t="s">
        <v>592</v>
      </c>
      <c r="F1972" s="36"/>
    </row>
    <row r="1973" spans="1:6" x14ac:dyDescent="0.25">
      <c r="A1973" s="35">
        <v>2</v>
      </c>
      <c r="B1973" s="64" t="s">
        <v>2671</v>
      </c>
      <c r="C1973" s="65" t="s">
        <v>3553</v>
      </c>
      <c r="D1973" s="66">
        <v>250000</v>
      </c>
      <c r="E1973" s="67" t="s">
        <v>592</v>
      </c>
      <c r="F1973" s="36"/>
    </row>
    <row r="1974" spans="1:6" x14ac:dyDescent="0.25">
      <c r="A1974" s="35">
        <v>3</v>
      </c>
      <c r="B1974" s="64" t="s">
        <v>2636</v>
      </c>
      <c r="C1974" s="65" t="s">
        <v>3553</v>
      </c>
      <c r="D1974" s="66">
        <v>250000</v>
      </c>
      <c r="E1974" s="67" t="s">
        <v>592</v>
      </c>
      <c r="F1974" s="36"/>
    </row>
    <row r="1975" spans="1:6" x14ac:dyDescent="0.25">
      <c r="A1975" s="35">
        <v>4</v>
      </c>
      <c r="B1975" s="64" t="s">
        <v>1182</v>
      </c>
      <c r="C1975" s="65" t="s">
        <v>3553</v>
      </c>
      <c r="D1975" s="66">
        <v>250000</v>
      </c>
      <c r="E1975" s="67" t="s">
        <v>592</v>
      </c>
      <c r="F1975" s="36"/>
    </row>
    <row r="1976" spans="1:6" x14ac:dyDescent="0.25">
      <c r="A1976" s="35">
        <v>5</v>
      </c>
      <c r="B1976" s="64" t="s">
        <v>2686</v>
      </c>
      <c r="C1976" s="65" t="s">
        <v>3556</v>
      </c>
      <c r="D1976" s="66">
        <v>150000</v>
      </c>
      <c r="E1976" s="67" t="s">
        <v>592</v>
      </c>
      <c r="F1976" s="36"/>
    </row>
    <row r="1977" spans="1:6" x14ac:dyDescent="0.25">
      <c r="A1977" s="35">
        <v>6</v>
      </c>
      <c r="B1977" s="64" t="s">
        <v>2107</v>
      </c>
      <c r="C1977" s="65" t="s">
        <v>3554</v>
      </c>
      <c r="D1977" s="66">
        <v>150000</v>
      </c>
      <c r="E1977" s="67" t="s">
        <v>592</v>
      </c>
      <c r="F1977" s="36"/>
    </row>
    <row r="1978" spans="1:6" x14ac:dyDescent="0.25">
      <c r="A1978" s="35">
        <v>7</v>
      </c>
      <c r="B1978" s="64" t="s">
        <v>1596</v>
      </c>
      <c r="C1978" s="65" t="s">
        <v>3555</v>
      </c>
      <c r="D1978" s="66">
        <v>130000</v>
      </c>
      <c r="E1978" s="67" t="s">
        <v>592</v>
      </c>
      <c r="F1978" s="36"/>
    </row>
    <row r="1979" spans="1:6" x14ac:dyDescent="0.25">
      <c r="A1979" s="35">
        <v>8</v>
      </c>
      <c r="B1979" s="64" t="s">
        <v>1183</v>
      </c>
      <c r="C1979" s="65" t="s">
        <v>3555</v>
      </c>
      <c r="D1979" s="66">
        <v>130000</v>
      </c>
      <c r="E1979" s="67" t="s">
        <v>592</v>
      </c>
      <c r="F1979" s="36"/>
    </row>
    <row r="1980" spans="1:6" x14ac:dyDescent="0.25">
      <c r="A1980" s="35">
        <v>9</v>
      </c>
      <c r="B1980" s="64" t="s">
        <v>1441</v>
      </c>
      <c r="C1980" s="65" t="s">
        <v>3555</v>
      </c>
      <c r="D1980" s="66">
        <v>130000</v>
      </c>
      <c r="E1980" s="67" t="s">
        <v>592</v>
      </c>
      <c r="F1980" s="36"/>
    </row>
    <row r="1981" spans="1:6" x14ac:dyDescent="0.25">
      <c r="A1981" s="35">
        <v>10</v>
      </c>
      <c r="B1981" s="64" t="s">
        <v>2747</v>
      </c>
      <c r="C1981" s="65" t="s">
        <v>3554</v>
      </c>
      <c r="D1981" s="66">
        <v>120000</v>
      </c>
      <c r="E1981" s="67" t="s">
        <v>592</v>
      </c>
      <c r="F1981" s="36"/>
    </row>
    <row r="1982" spans="1:6" x14ac:dyDescent="0.25">
      <c r="A1982" s="35">
        <v>11</v>
      </c>
      <c r="B1982" s="64" t="s">
        <v>1242</v>
      </c>
      <c r="C1982" s="65" t="s">
        <v>3683</v>
      </c>
      <c r="D1982" s="66">
        <v>120000</v>
      </c>
      <c r="E1982" s="67" t="s">
        <v>592</v>
      </c>
      <c r="F1982" s="36"/>
    </row>
    <row r="1983" spans="1:6" x14ac:dyDescent="0.25">
      <c r="A1983" s="35">
        <v>12</v>
      </c>
      <c r="B1983" s="64" t="s">
        <v>2650</v>
      </c>
      <c r="C1983" s="65" t="s">
        <v>3556</v>
      </c>
      <c r="D1983" s="66">
        <v>120000</v>
      </c>
      <c r="E1983" s="67" t="s">
        <v>592</v>
      </c>
      <c r="F1983" s="36"/>
    </row>
    <row r="1984" spans="1:6" x14ac:dyDescent="0.25">
      <c r="A1984" s="35">
        <v>13</v>
      </c>
      <c r="B1984" s="64" t="s">
        <v>2111</v>
      </c>
      <c r="C1984" s="65" t="s">
        <v>3554</v>
      </c>
      <c r="D1984" s="66">
        <v>120000</v>
      </c>
      <c r="E1984" s="67" t="s">
        <v>592</v>
      </c>
      <c r="F1984" s="36"/>
    </row>
    <row r="1985" spans="1:6" x14ac:dyDescent="0.25">
      <c r="A1985" s="35">
        <v>14</v>
      </c>
      <c r="B1985" s="64" t="s">
        <v>1483</v>
      </c>
      <c r="C1985" s="65" t="s">
        <v>3683</v>
      </c>
      <c r="D1985" s="66">
        <v>120000</v>
      </c>
      <c r="E1985" s="67" t="s">
        <v>592</v>
      </c>
      <c r="F1985" s="36"/>
    </row>
    <row r="1986" spans="1:6" x14ac:dyDescent="0.25">
      <c r="A1986" s="35">
        <v>15</v>
      </c>
      <c r="B1986" s="64" t="s">
        <v>2757</v>
      </c>
      <c r="C1986" s="65" t="s">
        <v>3556</v>
      </c>
      <c r="D1986" s="66">
        <v>120000</v>
      </c>
      <c r="E1986" s="67" t="s">
        <v>592</v>
      </c>
      <c r="F1986" s="36"/>
    </row>
    <row r="1987" spans="1:6" x14ac:dyDescent="0.25">
      <c r="A1987" s="35">
        <v>16</v>
      </c>
      <c r="B1987" s="64" t="s">
        <v>2769</v>
      </c>
      <c r="C1987" s="65" t="s">
        <v>3672</v>
      </c>
      <c r="D1987" s="66">
        <v>85000</v>
      </c>
      <c r="E1987" s="67" t="s">
        <v>592</v>
      </c>
      <c r="F1987" s="36"/>
    </row>
    <row r="1988" spans="1:6" x14ac:dyDescent="0.25">
      <c r="A1988" s="35">
        <v>17</v>
      </c>
      <c r="B1988" s="64" t="s">
        <v>1863</v>
      </c>
      <c r="C1988" s="65" t="s">
        <v>3678</v>
      </c>
      <c r="D1988" s="66">
        <v>80000</v>
      </c>
      <c r="E1988" s="67" t="s">
        <v>592</v>
      </c>
      <c r="F1988" s="36"/>
    </row>
    <row r="1989" spans="1:6" x14ac:dyDescent="0.25">
      <c r="A1989" s="35">
        <v>18</v>
      </c>
      <c r="B1989" s="64" t="s">
        <v>2108</v>
      </c>
      <c r="C1989" s="65" t="s">
        <v>3681</v>
      </c>
      <c r="D1989" s="66">
        <v>80000</v>
      </c>
      <c r="E1989" s="67" t="s">
        <v>592</v>
      </c>
      <c r="F1989" s="36"/>
    </row>
    <row r="1990" spans="1:6" x14ac:dyDescent="0.25">
      <c r="A1990" s="35">
        <v>19</v>
      </c>
      <c r="B1990" s="64" t="s">
        <v>1582</v>
      </c>
      <c r="C1990" s="65" t="s">
        <v>3633</v>
      </c>
      <c r="D1990" s="66">
        <v>80000</v>
      </c>
      <c r="E1990" s="67" t="s">
        <v>592</v>
      </c>
      <c r="F1990" s="36"/>
    </row>
    <row r="1991" spans="1:6" x14ac:dyDescent="0.25">
      <c r="A1991" s="35">
        <v>20</v>
      </c>
      <c r="B1991" s="64" t="s">
        <v>1625</v>
      </c>
      <c r="C1991" s="65" t="s">
        <v>3683</v>
      </c>
      <c r="D1991" s="66">
        <v>80000</v>
      </c>
      <c r="E1991" s="67" t="s">
        <v>592</v>
      </c>
      <c r="F1991" s="36"/>
    </row>
    <row r="1992" spans="1:6" x14ac:dyDescent="0.25">
      <c r="A1992" s="35">
        <v>21</v>
      </c>
      <c r="B1992" s="64" t="s">
        <v>2754</v>
      </c>
      <c r="C1992" s="65" t="s">
        <v>3690</v>
      </c>
      <c r="D1992" s="66">
        <v>80000</v>
      </c>
      <c r="E1992" s="67" t="s">
        <v>592</v>
      </c>
      <c r="F1992" s="36"/>
    </row>
    <row r="1993" spans="1:6" x14ac:dyDescent="0.25">
      <c r="A1993" s="35">
        <v>22</v>
      </c>
      <c r="B1993" s="64" t="s">
        <v>2675</v>
      </c>
      <c r="C1993" s="65" t="s">
        <v>3696</v>
      </c>
      <c r="D1993" s="66">
        <v>80000</v>
      </c>
      <c r="E1993" s="67" t="s">
        <v>592</v>
      </c>
      <c r="F1993" s="36"/>
    </row>
    <row r="1994" spans="1:6" x14ac:dyDescent="0.25">
      <c r="A1994" s="35">
        <v>23</v>
      </c>
      <c r="B1994" s="64" t="s">
        <v>1851</v>
      </c>
      <c r="C1994" s="65" t="s">
        <v>3678</v>
      </c>
      <c r="D1994" s="66">
        <v>80000</v>
      </c>
      <c r="E1994" s="67" t="s">
        <v>592</v>
      </c>
      <c r="F1994" s="36"/>
    </row>
    <row r="1995" spans="1:6" x14ac:dyDescent="0.25">
      <c r="A1995" s="35">
        <v>24</v>
      </c>
      <c r="B1995" s="64" t="s">
        <v>2042</v>
      </c>
      <c r="C1995" s="65" t="s">
        <v>3681</v>
      </c>
      <c r="D1995" s="66">
        <v>80000</v>
      </c>
      <c r="E1995" s="67" t="s">
        <v>592</v>
      </c>
      <c r="F1995" s="36"/>
    </row>
    <row r="1996" spans="1:6" x14ac:dyDescent="0.25">
      <c r="A1996" s="35">
        <v>25</v>
      </c>
      <c r="B1996" s="64" t="s">
        <v>1215</v>
      </c>
      <c r="C1996" s="65" t="s">
        <v>3633</v>
      </c>
      <c r="D1996" s="66">
        <v>80000</v>
      </c>
      <c r="E1996" s="67" t="s">
        <v>592</v>
      </c>
      <c r="F1996" s="36"/>
    </row>
    <row r="1997" spans="1:6" x14ac:dyDescent="0.25">
      <c r="A1997" s="35">
        <v>26</v>
      </c>
      <c r="B1997" s="64" t="s">
        <v>2758</v>
      </c>
      <c r="C1997" s="65" t="s">
        <v>3690</v>
      </c>
      <c r="D1997" s="66">
        <v>80000</v>
      </c>
      <c r="E1997" s="67" t="s">
        <v>592</v>
      </c>
      <c r="F1997" s="36"/>
    </row>
    <row r="1998" spans="1:6" x14ac:dyDescent="0.25">
      <c r="A1998" s="35">
        <v>27</v>
      </c>
      <c r="B1998" s="64" t="s">
        <v>1263</v>
      </c>
      <c r="C1998" s="65" t="s">
        <v>3696</v>
      </c>
      <c r="D1998" s="66">
        <v>80000</v>
      </c>
      <c r="E1998" s="67" t="s">
        <v>592</v>
      </c>
      <c r="F1998" s="36"/>
    </row>
    <row r="1999" spans="1:6" x14ac:dyDescent="0.25">
      <c r="A1999" s="35">
        <v>28</v>
      </c>
      <c r="B1999" s="64" t="s">
        <v>1867</v>
      </c>
      <c r="C1999" s="65" t="s">
        <v>3678</v>
      </c>
      <c r="D1999" s="66">
        <v>80000</v>
      </c>
      <c r="E1999" s="67" t="s">
        <v>592</v>
      </c>
      <c r="F1999" s="36"/>
    </row>
    <row r="2000" spans="1:6" x14ac:dyDescent="0.25">
      <c r="A2000" s="35">
        <v>29</v>
      </c>
      <c r="B2000" s="64" t="s">
        <v>1300</v>
      </c>
      <c r="C2000" s="65" t="s">
        <v>3633</v>
      </c>
      <c r="D2000" s="66">
        <v>80000</v>
      </c>
      <c r="E2000" s="67" t="s">
        <v>592</v>
      </c>
      <c r="F2000" s="36"/>
    </row>
    <row r="2001" spans="1:6" x14ac:dyDescent="0.25">
      <c r="A2001" s="35">
        <v>30</v>
      </c>
      <c r="B2001" s="64" t="s">
        <v>2764</v>
      </c>
      <c r="C2001" s="65" t="s">
        <v>3690</v>
      </c>
      <c r="D2001" s="66">
        <v>80000</v>
      </c>
      <c r="E2001" s="67" t="s">
        <v>592</v>
      </c>
      <c r="F2001" s="36"/>
    </row>
    <row r="2002" spans="1:6" x14ac:dyDescent="0.25">
      <c r="A2002" s="35">
        <v>31</v>
      </c>
      <c r="B2002" s="64" t="s">
        <v>2113</v>
      </c>
      <c r="C2002" s="65" t="s">
        <v>3681</v>
      </c>
      <c r="D2002" s="66">
        <v>73750</v>
      </c>
      <c r="E2002" s="67" t="s">
        <v>592</v>
      </c>
      <c r="F2002" s="36"/>
    </row>
    <row r="2003" spans="1:6" x14ac:dyDescent="0.25">
      <c r="A2003" s="35">
        <v>32</v>
      </c>
      <c r="B2003" s="64" t="s">
        <v>2775</v>
      </c>
      <c r="C2003" s="65" t="s">
        <v>3675</v>
      </c>
      <c r="D2003" s="66">
        <v>70000</v>
      </c>
      <c r="E2003" s="67" t="s">
        <v>592</v>
      </c>
      <c r="F2003" s="36"/>
    </row>
    <row r="2004" spans="1:6" x14ac:dyDescent="0.25">
      <c r="A2004" s="35">
        <v>33</v>
      </c>
      <c r="B2004" s="64" t="s">
        <v>1547</v>
      </c>
      <c r="C2004" s="65" t="s">
        <v>3634</v>
      </c>
      <c r="D2004" s="66">
        <v>65000</v>
      </c>
      <c r="E2004" s="67" t="s">
        <v>592</v>
      </c>
      <c r="F2004" s="36"/>
    </row>
    <row r="2005" spans="1:6" x14ac:dyDescent="0.25">
      <c r="A2005" s="35">
        <v>34</v>
      </c>
      <c r="B2005" s="64" t="s">
        <v>1442</v>
      </c>
      <c r="C2005" s="65" t="s">
        <v>3634</v>
      </c>
      <c r="D2005" s="66">
        <v>65000</v>
      </c>
      <c r="E2005" s="67" t="s">
        <v>592</v>
      </c>
      <c r="F2005" s="36"/>
    </row>
    <row r="2006" spans="1:6" x14ac:dyDescent="0.25">
      <c r="A2006" s="35">
        <v>35</v>
      </c>
      <c r="B2006" s="64" t="s">
        <v>1184</v>
      </c>
      <c r="C2006" s="65" t="s">
        <v>3634</v>
      </c>
      <c r="D2006" s="66">
        <v>65000</v>
      </c>
      <c r="E2006" s="67" t="s">
        <v>592</v>
      </c>
      <c r="F2006" s="36"/>
    </row>
    <row r="2007" spans="1:6" x14ac:dyDescent="0.25">
      <c r="A2007" s="35">
        <v>36</v>
      </c>
      <c r="B2007" s="64" t="s">
        <v>1243</v>
      </c>
      <c r="C2007" s="65" t="s">
        <v>3684</v>
      </c>
      <c r="D2007" s="66">
        <v>65000</v>
      </c>
      <c r="E2007" s="67" t="s">
        <v>592</v>
      </c>
      <c r="F2007" s="36"/>
    </row>
    <row r="2008" spans="1:6" x14ac:dyDescent="0.25">
      <c r="A2008" s="35">
        <v>37</v>
      </c>
      <c r="B2008" s="64" t="s">
        <v>1528</v>
      </c>
      <c r="C2008" s="65" t="s">
        <v>3673</v>
      </c>
      <c r="D2008" s="66">
        <v>60000</v>
      </c>
      <c r="E2008" s="67" t="s">
        <v>592</v>
      </c>
      <c r="F2008" s="36"/>
    </row>
    <row r="2009" spans="1:6" x14ac:dyDescent="0.25">
      <c r="A2009" s="35">
        <v>38</v>
      </c>
      <c r="B2009" s="64" t="s">
        <v>2553</v>
      </c>
      <c r="C2009" s="65" t="s">
        <v>3673</v>
      </c>
      <c r="D2009" s="66">
        <v>60000</v>
      </c>
      <c r="E2009" s="67" t="s">
        <v>592</v>
      </c>
      <c r="F2009" s="36"/>
    </row>
    <row r="2010" spans="1:6" x14ac:dyDescent="0.25">
      <c r="A2010" s="35">
        <v>39</v>
      </c>
      <c r="B2010" s="64" t="s">
        <v>1302</v>
      </c>
      <c r="C2010" s="65" t="s">
        <v>3673</v>
      </c>
      <c r="D2010" s="66">
        <v>60000</v>
      </c>
      <c r="E2010" s="67" t="s">
        <v>592</v>
      </c>
      <c r="F2010" s="36"/>
    </row>
    <row r="2011" spans="1:6" x14ac:dyDescent="0.25">
      <c r="A2011" s="35">
        <v>40</v>
      </c>
      <c r="B2011" s="64" t="s">
        <v>2724</v>
      </c>
      <c r="C2011" s="65" t="s">
        <v>3676</v>
      </c>
      <c r="D2011" s="66">
        <v>60000</v>
      </c>
      <c r="E2011" s="67" t="s">
        <v>592</v>
      </c>
      <c r="F2011" s="36"/>
    </row>
    <row r="2012" spans="1:6" x14ac:dyDescent="0.25">
      <c r="A2012" s="35">
        <v>41</v>
      </c>
      <c r="B2012" s="64" t="s">
        <v>2547</v>
      </c>
      <c r="C2012" s="65" t="s">
        <v>3676</v>
      </c>
      <c r="D2012" s="66">
        <v>60000</v>
      </c>
      <c r="E2012" s="67" t="s">
        <v>592</v>
      </c>
      <c r="F2012" s="36"/>
    </row>
    <row r="2013" spans="1:6" x14ac:dyDescent="0.25">
      <c r="A2013" s="35">
        <v>42</v>
      </c>
      <c r="B2013" s="64" t="s">
        <v>1527</v>
      </c>
      <c r="C2013" s="65" t="s">
        <v>3676</v>
      </c>
      <c r="D2013" s="66">
        <v>60000</v>
      </c>
      <c r="E2013" s="67" t="s">
        <v>592</v>
      </c>
      <c r="F2013" s="36"/>
    </row>
    <row r="2014" spans="1:6" x14ac:dyDescent="0.25">
      <c r="A2014" s="35">
        <v>43</v>
      </c>
      <c r="B2014" s="64" t="s">
        <v>1854</v>
      </c>
      <c r="C2014" s="65" t="s">
        <v>3679</v>
      </c>
      <c r="D2014" s="66">
        <v>60000</v>
      </c>
      <c r="E2014" s="67" t="s">
        <v>592</v>
      </c>
      <c r="F2014" s="36"/>
    </row>
    <row r="2015" spans="1:6" x14ac:dyDescent="0.25">
      <c r="A2015" s="35">
        <v>44</v>
      </c>
      <c r="B2015" s="64" t="s">
        <v>1865</v>
      </c>
      <c r="C2015" s="65" t="s">
        <v>3680</v>
      </c>
      <c r="D2015" s="66">
        <v>60000</v>
      </c>
      <c r="E2015" s="67" t="s">
        <v>592</v>
      </c>
      <c r="F2015" s="36"/>
    </row>
    <row r="2016" spans="1:6" x14ac:dyDescent="0.25">
      <c r="A2016" s="35">
        <v>45</v>
      </c>
      <c r="B2016" s="64" t="s">
        <v>2102</v>
      </c>
      <c r="C2016" s="65" t="s">
        <v>3682</v>
      </c>
      <c r="D2016" s="66">
        <v>60000</v>
      </c>
      <c r="E2016" s="67" t="s">
        <v>592</v>
      </c>
      <c r="F2016" s="36"/>
    </row>
    <row r="2017" spans="1:6" x14ac:dyDescent="0.25">
      <c r="A2017" s="35">
        <v>46</v>
      </c>
      <c r="B2017" s="64" t="s">
        <v>2101</v>
      </c>
      <c r="C2017" s="65" t="s">
        <v>3682</v>
      </c>
      <c r="D2017" s="66">
        <v>60000</v>
      </c>
      <c r="E2017" s="67" t="s">
        <v>592</v>
      </c>
      <c r="F2017" s="36"/>
    </row>
    <row r="2018" spans="1:6" x14ac:dyDescent="0.25">
      <c r="A2018" s="35">
        <v>47</v>
      </c>
      <c r="B2018" s="64" t="s">
        <v>2483</v>
      </c>
      <c r="C2018" s="65" t="s">
        <v>3684</v>
      </c>
      <c r="D2018" s="66">
        <v>60000</v>
      </c>
      <c r="E2018" s="67" t="s">
        <v>592</v>
      </c>
      <c r="F2018" s="36"/>
    </row>
    <row r="2019" spans="1:6" x14ac:dyDescent="0.25">
      <c r="A2019" s="35">
        <v>48</v>
      </c>
      <c r="B2019" s="64" t="s">
        <v>1511</v>
      </c>
      <c r="C2019" s="65" t="s">
        <v>3685</v>
      </c>
      <c r="D2019" s="66">
        <v>60000</v>
      </c>
      <c r="E2019" s="67" t="s">
        <v>592</v>
      </c>
      <c r="F2019" s="36"/>
    </row>
    <row r="2020" spans="1:6" x14ac:dyDescent="0.25">
      <c r="A2020" s="35">
        <v>49</v>
      </c>
      <c r="B2020" s="64" t="s">
        <v>1636</v>
      </c>
      <c r="C2020" s="65" t="s">
        <v>3685</v>
      </c>
      <c r="D2020" s="66">
        <v>60000</v>
      </c>
      <c r="E2020" s="67" t="s">
        <v>592</v>
      </c>
      <c r="F2020" s="36"/>
    </row>
    <row r="2021" spans="1:6" x14ac:dyDescent="0.25">
      <c r="A2021" s="35">
        <v>50</v>
      </c>
      <c r="B2021" s="64" t="s">
        <v>2748</v>
      </c>
      <c r="C2021" s="65" t="s">
        <v>3689</v>
      </c>
      <c r="D2021" s="66">
        <v>60000</v>
      </c>
      <c r="E2021" s="67" t="s">
        <v>592</v>
      </c>
      <c r="F2021" s="36"/>
    </row>
    <row r="2022" spans="1:6" x14ac:dyDescent="0.25">
      <c r="A2022" s="35">
        <v>51</v>
      </c>
      <c r="B2022" s="64" t="s">
        <v>2695</v>
      </c>
      <c r="C2022" s="65" t="s">
        <v>3689</v>
      </c>
      <c r="D2022" s="66">
        <v>60000</v>
      </c>
      <c r="E2022" s="67" t="s">
        <v>592</v>
      </c>
      <c r="F2022" s="36"/>
    </row>
    <row r="2023" spans="1:6" x14ac:dyDescent="0.25">
      <c r="A2023" s="35">
        <v>52</v>
      </c>
      <c r="B2023" s="64" t="s">
        <v>2688</v>
      </c>
      <c r="C2023" s="65" t="s">
        <v>3689</v>
      </c>
      <c r="D2023" s="66">
        <v>60000</v>
      </c>
      <c r="E2023" s="67" t="s">
        <v>592</v>
      </c>
      <c r="F2023" s="36"/>
    </row>
    <row r="2024" spans="1:6" x14ac:dyDescent="0.25">
      <c r="A2024" s="35">
        <v>53</v>
      </c>
      <c r="B2024" s="64" t="s">
        <v>2690</v>
      </c>
      <c r="C2024" s="65" t="s">
        <v>3689</v>
      </c>
      <c r="D2024" s="66">
        <v>60000</v>
      </c>
      <c r="E2024" s="67" t="s">
        <v>592</v>
      </c>
      <c r="F2024" s="36"/>
    </row>
    <row r="2025" spans="1:6" x14ac:dyDescent="0.25">
      <c r="A2025" s="35">
        <v>54</v>
      </c>
      <c r="B2025" s="64" t="s">
        <v>2691</v>
      </c>
      <c r="C2025" s="65" t="s">
        <v>3689</v>
      </c>
      <c r="D2025" s="66">
        <v>60000</v>
      </c>
      <c r="E2025" s="67" t="s">
        <v>592</v>
      </c>
      <c r="F2025" s="36"/>
    </row>
    <row r="2026" spans="1:6" x14ac:dyDescent="0.25">
      <c r="A2026" s="35">
        <v>55</v>
      </c>
      <c r="B2026" s="64" t="s">
        <v>2687</v>
      </c>
      <c r="C2026" s="65" t="s">
        <v>3689</v>
      </c>
      <c r="D2026" s="66">
        <v>60000</v>
      </c>
      <c r="E2026" s="67" t="s">
        <v>592</v>
      </c>
      <c r="F2026" s="36"/>
    </row>
    <row r="2027" spans="1:6" x14ac:dyDescent="0.25">
      <c r="A2027" s="35">
        <v>56</v>
      </c>
      <c r="B2027" s="64" t="s">
        <v>1948</v>
      </c>
      <c r="C2027" s="65" t="s">
        <v>3679</v>
      </c>
      <c r="D2027" s="66">
        <v>60000</v>
      </c>
      <c r="E2027" s="67" t="s">
        <v>592</v>
      </c>
      <c r="F2027" s="36"/>
    </row>
    <row r="2028" spans="1:6" x14ac:dyDescent="0.25">
      <c r="A2028" s="35">
        <v>57</v>
      </c>
      <c r="B2028" s="64" t="s">
        <v>1832</v>
      </c>
      <c r="C2028" s="65" t="s">
        <v>3682</v>
      </c>
      <c r="D2028" s="66">
        <v>60000</v>
      </c>
      <c r="E2028" s="67" t="s">
        <v>592</v>
      </c>
      <c r="F2028" s="36"/>
    </row>
    <row r="2029" spans="1:6" x14ac:dyDescent="0.25">
      <c r="A2029" s="35">
        <v>58</v>
      </c>
      <c r="B2029" s="64" t="s">
        <v>2118</v>
      </c>
      <c r="C2029" s="65" t="s">
        <v>3682</v>
      </c>
      <c r="D2029" s="66">
        <v>60000</v>
      </c>
      <c r="E2029" s="67" t="s">
        <v>592</v>
      </c>
      <c r="F2029" s="36"/>
    </row>
    <row r="2030" spans="1:6" x14ac:dyDescent="0.25">
      <c r="A2030" s="35">
        <v>59</v>
      </c>
      <c r="B2030" s="64" t="s">
        <v>2112</v>
      </c>
      <c r="C2030" s="65" t="s">
        <v>3682</v>
      </c>
      <c r="D2030" s="66">
        <v>60000</v>
      </c>
      <c r="E2030" s="67" t="s">
        <v>592</v>
      </c>
      <c r="F2030" s="36"/>
    </row>
    <row r="2031" spans="1:6" x14ac:dyDescent="0.25">
      <c r="A2031" s="35">
        <v>60</v>
      </c>
      <c r="B2031" s="64" t="s">
        <v>2114</v>
      </c>
      <c r="C2031" s="65" t="s">
        <v>3682</v>
      </c>
      <c r="D2031" s="66">
        <v>60000</v>
      </c>
      <c r="E2031" s="67" t="s">
        <v>592</v>
      </c>
      <c r="F2031" s="36"/>
    </row>
    <row r="2032" spans="1:6" x14ac:dyDescent="0.25">
      <c r="A2032" s="35">
        <v>61</v>
      </c>
      <c r="B2032" s="64" t="s">
        <v>1216</v>
      </c>
      <c r="C2032" s="65" t="s">
        <v>3634</v>
      </c>
      <c r="D2032" s="66">
        <v>60000</v>
      </c>
      <c r="E2032" s="67" t="s">
        <v>592</v>
      </c>
      <c r="F2032" s="36"/>
    </row>
    <row r="2033" spans="1:6" x14ac:dyDescent="0.25">
      <c r="A2033" s="35">
        <v>62</v>
      </c>
      <c r="B2033" s="64" t="s">
        <v>1275</v>
      </c>
      <c r="C2033" s="65" t="s">
        <v>3685</v>
      </c>
      <c r="D2033" s="66">
        <v>60000</v>
      </c>
      <c r="E2033" s="67" t="s">
        <v>592</v>
      </c>
      <c r="F2033" s="36"/>
    </row>
    <row r="2034" spans="1:6" x14ac:dyDescent="0.25">
      <c r="A2034" s="35">
        <v>63</v>
      </c>
      <c r="B2034" s="64" t="s">
        <v>2763</v>
      </c>
      <c r="C2034" s="65" t="s">
        <v>3689</v>
      </c>
      <c r="D2034" s="66">
        <v>60000</v>
      </c>
      <c r="E2034" s="67" t="s">
        <v>592</v>
      </c>
      <c r="F2034" s="36"/>
    </row>
    <row r="2035" spans="1:6" x14ac:dyDescent="0.25">
      <c r="A2035" s="35">
        <v>64</v>
      </c>
      <c r="B2035" s="64" t="s">
        <v>1244</v>
      </c>
      <c r="C2035" s="65" t="s">
        <v>3689</v>
      </c>
      <c r="D2035" s="66">
        <v>60000</v>
      </c>
      <c r="E2035" s="67" t="s">
        <v>592</v>
      </c>
      <c r="F2035" s="36"/>
    </row>
    <row r="2036" spans="1:6" x14ac:dyDescent="0.25">
      <c r="A2036" s="35">
        <v>65</v>
      </c>
      <c r="B2036" s="64" t="s">
        <v>2761</v>
      </c>
      <c r="C2036" s="65" t="s">
        <v>3689</v>
      </c>
      <c r="D2036" s="66">
        <v>60000</v>
      </c>
      <c r="E2036" s="67" t="s">
        <v>592</v>
      </c>
      <c r="F2036" s="36"/>
    </row>
    <row r="2037" spans="1:6" x14ac:dyDescent="0.25">
      <c r="A2037" s="35">
        <v>66</v>
      </c>
      <c r="B2037" s="64" t="s">
        <v>1949</v>
      </c>
      <c r="C2037" s="65" t="s">
        <v>3680</v>
      </c>
      <c r="D2037" s="66">
        <v>60000</v>
      </c>
      <c r="E2037" s="67" t="s">
        <v>592</v>
      </c>
      <c r="F2037" s="36"/>
    </row>
    <row r="2038" spans="1:6" x14ac:dyDescent="0.25">
      <c r="A2038" s="35">
        <v>67</v>
      </c>
      <c r="B2038" s="64" t="s">
        <v>1444</v>
      </c>
      <c r="C2038" s="65" t="s">
        <v>3634</v>
      </c>
      <c r="D2038" s="66">
        <v>60000</v>
      </c>
      <c r="E2038" s="67" t="s">
        <v>592</v>
      </c>
      <c r="F2038" s="36"/>
    </row>
    <row r="2039" spans="1:6" x14ac:dyDescent="0.25">
      <c r="A2039" s="35">
        <v>68</v>
      </c>
      <c r="B2039" s="64" t="s">
        <v>998</v>
      </c>
      <c r="C2039" s="65" t="s">
        <v>3685</v>
      </c>
      <c r="D2039" s="66">
        <v>60000</v>
      </c>
      <c r="E2039" s="67" t="s">
        <v>592</v>
      </c>
      <c r="F2039" s="36"/>
    </row>
    <row r="2040" spans="1:6" x14ac:dyDescent="0.25">
      <c r="A2040" s="35">
        <v>69</v>
      </c>
      <c r="B2040" s="64" t="s">
        <v>2756</v>
      </c>
      <c r="C2040" s="65" t="s">
        <v>3689</v>
      </c>
      <c r="D2040" s="66">
        <v>60000</v>
      </c>
      <c r="E2040" s="67" t="s">
        <v>592</v>
      </c>
      <c r="F2040" s="36"/>
    </row>
    <row r="2041" spans="1:6" x14ac:dyDescent="0.25">
      <c r="A2041" s="35">
        <v>70</v>
      </c>
      <c r="B2041" s="64" t="s">
        <v>2765</v>
      </c>
      <c r="C2041" s="65" t="s">
        <v>3689</v>
      </c>
      <c r="D2041" s="66">
        <v>60000</v>
      </c>
      <c r="E2041" s="67" t="s">
        <v>592</v>
      </c>
      <c r="F2041" s="36"/>
    </row>
    <row r="2042" spans="1:6" x14ac:dyDescent="0.25">
      <c r="A2042" s="35">
        <v>71</v>
      </c>
      <c r="B2042" s="64" t="s">
        <v>2760</v>
      </c>
      <c r="C2042" s="65" t="s">
        <v>3689</v>
      </c>
      <c r="D2042" s="66">
        <v>60000</v>
      </c>
      <c r="E2042" s="67" t="s">
        <v>592</v>
      </c>
      <c r="F2042" s="36"/>
    </row>
    <row r="2043" spans="1:6" x14ac:dyDescent="0.25">
      <c r="A2043" s="35">
        <v>72</v>
      </c>
      <c r="B2043" s="64" t="s">
        <v>2524</v>
      </c>
      <c r="C2043" s="65" t="s">
        <v>3697</v>
      </c>
      <c r="D2043" s="66">
        <v>60000</v>
      </c>
      <c r="E2043" s="67" t="s">
        <v>592</v>
      </c>
      <c r="F2043" s="36"/>
    </row>
    <row r="2044" spans="1:6" x14ac:dyDescent="0.25">
      <c r="A2044" s="35">
        <v>73</v>
      </c>
      <c r="B2044" s="64" t="s">
        <v>1249</v>
      </c>
      <c r="C2044" s="65" t="s">
        <v>3684</v>
      </c>
      <c r="D2044" s="66">
        <v>57500</v>
      </c>
      <c r="E2044" s="67" t="s">
        <v>592</v>
      </c>
      <c r="F2044" s="36"/>
    </row>
    <row r="2045" spans="1:6" x14ac:dyDescent="0.25">
      <c r="A2045" s="35">
        <v>74</v>
      </c>
      <c r="B2045" s="64" t="s">
        <v>2145</v>
      </c>
      <c r="C2045" s="65" t="s">
        <v>3682</v>
      </c>
      <c r="D2045" s="66">
        <v>56250</v>
      </c>
      <c r="E2045" s="67" t="s">
        <v>592</v>
      </c>
      <c r="F2045" s="36"/>
    </row>
    <row r="2046" spans="1:6" x14ac:dyDescent="0.25">
      <c r="A2046" s="35">
        <v>75</v>
      </c>
      <c r="B2046" s="64" t="s">
        <v>2755</v>
      </c>
      <c r="C2046" s="65" t="s">
        <v>3684</v>
      </c>
      <c r="D2046" s="66">
        <v>56250</v>
      </c>
      <c r="E2046" s="67" t="s">
        <v>592</v>
      </c>
      <c r="F2046" s="36"/>
    </row>
    <row r="2047" spans="1:6" x14ac:dyDescent="0.25">
      <c r="A2047" s="35">
        <v>76</v>
      </c>
      <c r="B2047" s="64" t="s">
        <v>2561</v>
      </c>
      <c r="C2047" s="65" t="s">
        <v>3697</v>
      </c>
      <c r="D2047" s="66">
        <v>56250</v>
      </c>
      <c r="E2047" s="67" t="s">
        <v>592</v>
      </c>
      <c r="F2047" s="36"/>
    </row>
    <row r="2048" spans="1:6" x14ac:dyDescent="0.25">
      <c r="A2048" s="35">
        <v>77</v>
      </c>
      <c r="B2048" s="64" t="s">
        <v>1833</v>
      </c>
      <c r="C2048" s="65" t="s">
        <v>3682</v>
      </c>
      <c r="D2048" s="66">
        <v>56250</v>
      </c>
      <c r="E2048" s="67" t="s">
        <v>592</v>
      </c>
      <c r="F2048" s="36"/>
    </row>
    <row r="2049" spans="1:6" x14ac:dyDescent="0.25">
      <c r="A2049" s="35">
        <v>78</v>
      </c>
      <c r="B2049" s="64" t="s">
        <v>2786</v>
      </c>
      <c r="C2049" s="65" t="s">
        <v>3677</v>
      </c>
      <c r="D2049" s="66">
        <v>55000</v>
      </c>
      <c r="E2049" s="67" t="s">
        <v>592</v>
      </c>
      <c r="F2049" s="36"/>
    </row>
    <row r="2050" spans="1:6" x14ac:dyDescent="0.25">
      <c r="A2050" s="35">
        <v>79</v>
      </c>
      <c r="B2050" s="64" t="s">
        <v>1466</v>
      </c>
      <c r="C2050" s="65" t="s">
        <v>3634</v>
      </c>
      <c r="D2050" s="66">
        <v>55000</v>
      </c>
      <c r="E2050" s="67" t="s">
        <v>592</v>
      </c>
      <c r="F2050" s="36"/>
    </row>
    <row r="2051" spans="1:6" x14ac:dyDescent="0.25">
      <c r="A2051" s="35">
        <v>80</v>
      </c>
      <c r="B2051" s="64" t="s">
        <v>1504</v>
      </c>
      <c r="C2051" s="65" t="s">
        <v>3684</v>
      </c>
      <c r="D2051" s="66">
        <v>55000</v>
      </c>
      <c r="E2051" s="67" t="s">
        <v>592</v>
      </c>
      <c r="F2051" s="36"/>
    </row>
    <row r="2052" spans="1:6" x14ac:dyDescent="0.25">
      <c r="A2052" s="35">
        <v>81</v>
      </c>
      <c r="B2052" s="64" t="s">
        <v>1496</v>
      </c>
      <c r="C2052" s="65" t="s">
        <v>3684</v>
      </c>
      <c r="D2052" s="66">
        <v>55000</v>
      </c>
      <c r="E2052" s="67" t="s">
        <v>592</v>
      </c>
      <c r="F2052" s="36"/>
    </row>
    <row r="2053" spans="1:6" x14ac:dyDescent="0.25">
      <c r="A2053" s="35">
        <v>82</v>
      </c>
      <c r="B2053" s="64" t="s">
        <v>2727</v>
      </c>
      <c r="C2053" s="65" t="s">
        <v>3561</v>
      </c>
      <c r="D2053" s="66">
        <v>55000</v>
      </c>
      <c r="E2053" s="67" t="s">
        <v>592</v>
      </c>
      <c r="F2053" s="36"/>
    </row>
    <row r="2054" spans="1:6" x14ac:dyDescent="0.25">
      <c r="A2054" s="35">
        <v>83</v>
      </c>
      <c r="B2054" s="64" t="s">
        <v>1485</v>
      </c>
      <c r="C2054" s="65" t="s">
        <v>3684</v>
      </c>
      <c r="D2054" s="66">
        <v>55000</v>
      </c>
      <c r="E2054" s="67" t="s">
        <v>592</v>
      </c>
      <c r="F2054" s="36"/>
    </row>
    <row r="2055" spans="1:6" x14ac:dyDescent="0.25">
      <c r="A2055" s="35">
        <v>84</v>
      </c>
      <c r="B2055" s="64" t="s">
        <v>1484</v>
      </c>
      <c r="C2055" s="65" t="s">
        <v>3684</v>
      </c>
      <c r="D2055" s="66">
        <v>55000</v>
      </c>
      <c r="E2055" s="67" t="s">
        <v>592</v>
      </c>
      <c r="F2055" s="36"/>
    </row>
    <row r="2056" spans="1:6" x14ac:dyDescent="0.25">
      <c r="A2056" s="35">
        <v>85</v>
      </c>
      <c r="B2056" s="64" t="s">
        <v>2767</v>
      </c>
      <c r="C2056" s="65" t="s">
        <v>3689</v>
      </c>
      <c r="D2056" s="66">
        <v>53750</v>
      </c>
      <c r="E2056" s="67" t="s">
        <v>592</v>
      </c>
      <c r="F2056" s="36"/>
    </row>
    <row r="2057" spans="1:6" x14ac:dyDescent="0.25">
      <c r="A2057" s="35">
        <v>86</v>
      </c>
      <c r="B2057" s="64" t="s">
        <v>2781</v>
      </c>
      <c r="C2057" s="65" t="s">
        <v>3689</v>
      </c>
      <c r="D2057" s="66">
        <v>53750</v>
      </c>
      <c r="E2057" s="67" t="s">
        <v>592</v>
      </c>
      <c r="F2057" s="36"/>
    </row>
    <row r="2058" spans="1:6" x14ac:dyDescent="0.25">
      <c r="A2058" s="35">
        <v>87</v>
      </c>
      <c r="B2058" s="64" t="s">
        <v>2785</v>
      </c>
      <c r="C2058" s="65" t="s">
        <v>3697</v>
      </c>
      <c r="D2058" s="66">
        <v>53000</v>
      </c>
      <c r="E2058" s="67" t="s">
        <v>592</v>
      </c>
      <c r="F2058" s="36"/>
    </row>
    <row r="2059" spans="1:6" x14ac:dyDescent="0.25">
      <c r="A2059" s="35">
        <v>88</v>
      </c>
      <c r="B2059" s="64" t="s">
        <v>2696</v>
      </c>
      <c r="C2059" s="65" t="s">
        <v>3693</v>
      </c>
      <c r="D2059" s="66">
        <v>50200</v>
      </c>
      <c r="E2059" s="67" t="s">
        <v>592</v>
      </c>
      <c r="F2059" s="36"/>
    </row>
    <row r="2060" spans="1:6" x14ac:dyDescent="0.25">
      <c r="A2060" s="35">
        <v>89</v>
      </c>
      <c r="B2060" s="64" t="s">
        <v>1475</v>
      </c>
      <c r="C2060" s="65" t="s">
        <v>3634</v>
      </c>
      <c r="D2060" s="66">
        <v>50000</v>
      </c>
      <c r="E2060" s="67" t="s">
        <v>592</v>
      </c>
      <c r="F2060" s="36"/>
    </row>
    <row r="2061" spans="1:6" x14ac:dyDescent="0.25">
      <c r="A2061" s="35">
        <v>90</v>
      </c>
      <c r="B2061" s="64" t="s">
        <v>1298</v>
      </c>
      <c r="C2061" s="65" t="s">
        <v>34</v>
      </c>
      <c r="D2061" s="66">
        <v>50000</v>
      </c>
      <c r="E2061" s="67" t="s">
        <v>592</v>
      </c>
      <c r="F2061" s="36"/>
    </row>
    <row r="2062" spans="1:6" x14ac:dyDescent="0.25">
      <c r="A2062" s="35">
        <v>91</v>
      </c>
      <c r="B2062" s="64" t="s">
        <v>2862</v>
      </c>
      <c r="C2062" s="65" t="s">
        <v>102</v>
      </c>
      <c r="D2062" s="66">
        <v>50000</v>
      </c>
      <c r="E2062" s="67" t="s">
        <v>592</v>
      </c>
      <c r="F2062" s="36"/>
    </row>
    <row r="2063" spans="1:6" x14ac:dyDescent="0.25">
      <c r="A2063" s="35">
        <v>92</v>
      </c>
      <c r="B2063" s="64" t="s">
        <v>1232</v>
      </c>
      <c r="C2063" s="65" t="s">
        <v>3634</v>
      </c>
      <c r="D2063" s="66">
        <v>50000</v>
      </c>
      <c r="E2063" s="67" t="s">
        <v>592</v>
      </c>
      <c r="F2063" s="36"/>
    </row>
    <row r="2064" spans="1:6" x14ac:dyDescent="0.25">
      <c r="A2064" s="35">
        <v>93</v>
      </c>
      <c r="B2064" s="64" t="s">
        <v>1271</v>
      </c>
      <c r="C2064" s="65" t="s">
        <v>3684</v>
      </c>
      <c r="D2064" s="66">
        <v>50000</v>
      </c>
      <c r="E2064" s="67" t="s">
        <v>592</v>
      </c>
      <c r="F2064" s="36"/>
    </row>
    <row r="2065" spans="1:6" x14ac:dyDescent="0.25">
      <c r="A2065" s="35">
        <v>94</v>
      </c>
      <c r="B2065" s="64" t="s">
        <v>2780</v>
      </c>
      <c r="C2065" s="65" t="s">
        <v>14</v>
      </c>
      <c r="D2065" s="66">
        <v>45000</v>
      </c>
      <c r="E2065" s="67" t="s">
        <v>592</v>
      </c>
      <c r="F2065" s="36"/>
    </row>
    <row r="2066" spans="1:6" x14ac:dyDescent="0.25">
      <c r="A2066" s="35">
        <v>95</v>
      </c>
      <c r="B2066" s="64" t="s">
        <v>2578</v>
      </c>
      <c r="C2066" s="65" t="s">
        <v>102</v>
      </c>
      <c r="D2066" s="66">
        <v>45000</v>
      </c>
      <c r="E2066" s="67" t="s">
        <v>592</v>
      </c>
      <c r="F2066" s="36"/>
    </row>
    <row r="2067" spans="1:6" x14ac:dyDescent="0.25">
      <c r="A2067" s="35">
        <v>96</v>
      </c>
      <c r="B2067" s="64" t="s">
        <v>2109</v>
      </c>
      <c r="C2067" s="65" t="s">
        <v>102</v>
      </c>
      <c r="D2067" s="66">
        <v>45000</v>
      </c>
      <c r="E2067" s="67" t="s">
        <v>592</v>
      </c>
      <c r="F2067" s="36"/>
    </row>
    <row r="2068" spans="1:6" x14ac:dyDescent="0.25">
      <c r="A2068" s="35">
        <v>97</v>
      </c>
      <c r="B2068" s="64" t="s">
        <v>2768</v>
      </c>
      <c r="C2068" s="65" t="s">
        <v>102</v>
      </c>
      <c r="D2068" s="66">
        <v>45000</v>
      </c>
      <c r="E2068" s="67" t="s">
        <v>592</v>
      </c>
      <c r="F2068" s="36"/>
    </row>
    <row r="2069" spans="1:6" x14ac:dyDescent="0.25">
      <c r="A2069" s="35">
        <v>98</v>
      </c>
      <c r="B2069" s="64" t="s">
        <v>1583</v>
      </c>
      <c r="C2069" s="65" t="s">
        <v>57</v>
      </c>
      <c r="D2069" s="66">
        <v>45000</v>
      </c>
      <c r="E2069" s="67" t="s">
        <v>592</v>
      </c>
      <c r="F2069" s="36"/>
    </row>
    <row r="2070" spans="1:6" x14ac:dyDescent="0.25">
      <c r="A2070" s="35">
        <v>99</v>
      </c>
      <c r="B2070" s="64" t="s">
        <v>1534</v>
      </c>
      <c r="C2070" s="65" t="s">
        <v>57</v>
      </c>
      <c r="D2070" s="66">
        <v>45000</v>
      </c>
      <c r="E2070" s="67" t="s">
        <v>592</v>
      </c>
      <c r="F2070" s="36"/>
    </row>
    <row r="2071" spans="1:6" x14ac:dyDescent="0.25">
      <c r="A2071" s="35">
        <v>100</v>
      </c>
      <c r="B2071" s="64" t="s">
        <v>1584</v>
      </c>
      <c r="C2071" s="65" t="s">
        <v>57</v>
      </c>
      <c r="D2071" s="66">
        <v>45000</v>
      </c>
      <c r="E2071" s="67" t="s">
        <v>592</v>
      </c>
      <c r="F2071" s="36"/>
    </row>
    <row r="2072" spans="1:6" x14ac:dyDescent="0.25">
      <c r="A2072" s="35">
        <v>101</v>
      </c>
      <c r="B2072" s="64" t="s">
        <v>1551</v>
      </c>
      <c r="C2072" s="65" t="s">
        <v>57</v>
      </c>
      <c r="D2072" s="66">
        <v>45000</v>
      </c>
      <c r="E2072" s="67" t="s">
        <v>592</v>
      </c>
      <c r="F2072" s="36"/>
    </row>
    <row r="2073" spans="1:6" x14ac:dyDescent="0.25">
      <c r="A2073" s="35">
        <v>102</v>
      </c>
      <c r="B2073" s="64" t="s">
        <v>1561</v>
      </c>
      <c r="C2073" s="65" t="s">
        <v>57</v>
      </c>
      <c r="D2073" s="66">
        <v>45000</v>
      </c>
      <c r="E2073" s="67" t="s">
        <v>592</v>
      </c>
      <c r="F2073" s="36"/>
    </row>
    <row r="2074" spans="1:6" x14ac:dyDescent="0.25">
      <c r="A2074" s="35">
        <v>103</v>
      </c>
      <c r="B2074" s="64" t="s">
        <v>1549</v>
      </c>
      <c r="C2074" s="65" t="s">
        <v>57</v>
      </c>
      <c r="D2074" s="66">
        <v>45000</v>
      </c>
      <c r="E2074" s="67" t="s">
        <v>592</v>
      </c>
      <c r="F2074" s="36"/>
    </row>
    <row r="2075" spans="1:6" x14ac:dyDescent="0.25">
      <c r="A2075" s="35">
        <v>104</v>
      </c>
      <c r="B2075" s="64" t="s">
        <v>1557</v>
      </c>
      <c r="C2075" s="65" t="s">
        <v>57</v>
      </c>
      <c r="D2075" s="66">
        <v>45000</v>
      </c>
      <c r="E2075" s="67" t="s">
        <v>592</v>
      </c>
      <c r="F2075" s="36"/>
    </row>
    <row r="2076" spans="1:6" x14ac:dyDescent="0.25">
      <c r="A2076" s="35">
        <v>105</v>
      </c>
      <c r="B2076" s="64" t="s">
        <v>1467</v>
      </c>
      <c r="C2076" s="65" t="s">
        <v>57</v>
      </c>
      <c r="D2076" s="66">
        <v>45000</v>
      </c>
      <c r="E2076" s="67" t="s">
        <v>592</v>
      </c>
      <c r="F2076" s="36"/>
    </row>
    <row r="2077" spans="1:6" x14ac:dyDescent="0.25">
      <c r="A2077" s="35">
        <v>106</v>
      </c>
      <c r="B2077" s="64" t="s">
        <v>1476</v>
      </c>
      <c r="C2077" s="65" t="s">
        <v>57</v>
      </c>
      <c r="D2077" s="66">
        <v>45000</v>
      </c>
      <c r="E2077" s="67" t="s">
        <v>592</v>
      </c>
      <c r="F2077" s="36"/>
    </row>
    <row r="2078" spans="1:6" x14ac:dyDescent="0.25">
      <c r="A2078" s="35">
        <v>107</v>
      </c>
      <c r="B2078" s="64" t="s">
        <v>1869</v>
      </c>
      <c r="C2078" s="65" t="s">
        <v>14</v>
      </c>
      <c r="D2078" s="66">
        <v>45000</v>
      </c>
      <c r="E2078" s="67" t="s">
        <v>592</v>
      </c>
      <c r="F2078" s="36"/>
    </row>
    <row r="2079" spans="1:6" x14ac:dyDescent="0.25">
      <c r="A2079" s="35">
        <v>108</v>
      </c>
      <c r="B2079" s="64" t="s">
        <v>2116</v>
      </c>
      <c r="C2079" s="65" t="s">
        <v>102</v>
      </c>
      <c r="D2079" s="66">
        <v>45000</v>
      </c>
      <c r="E2079" s="67" t="s">
        <v>592</v>
      </c>
      <c r="F2079" s="36"/>
    </row>
    <row r="2080" spans="1:6" x14ac:dyDescent="0.25">
      <c r="A2080" s="35">
        <v>109</v>
      </c>
      <c r="B2080" s="64" t="s">
        <v>2115</v>
      </c>
      <c r="C2080" s="65" t="s">
        <v>102</v>
      </c>
      <c r="D2080" s="66">
        <v>45000</v>
      </c>
      <c r="E2080" s="67" t="s">
        <v>592</v>
      </c>
      <c r="F2080" s="36"/>
    </row>
    <row r="2081" spans="1:6" x14ac:dyDescent="0.25">
      <c r="A2081" s="35">
        <v>110</v>
      </c>
      <c r="B2081" s="64" t="s">
        <v>2117</v>
      </c>
      <c r="C2081" s="65" t="s">
        <v>102</v>
      </c>
      <c r="D2081" s="66">
        <v>45000</v>
      </c>
      <c r="E2081" s="67" t="s">
        <v>592</v>
      </c>
      <c r="F2081" s="36"/>
    </row>
    <row r="2082" spans="1:6" x14ac:dyDescent="0.25">
      <c r="A2082" s="35">
        <v>111</v>
      </c>
      <c r="B2082" s="64" t="s">
        <v>1894</v>
      </c>
      <c r="C2082" s="65" t="s">
        <v>102</v>
      </c>
      <c r="D2082" s="66">
        <v>45000</v>
      </c>
      <c r="E2082" s="67" t="s">
        <v>592</v>
      </c>
      <c r="F2082" s="36"/>
    </row>
    <row r="2083" spans="1:6" x14ac:dyDescent="0.25">
      <c r="A2083" s="35">
        <v>112</v>
      </c>
      <c r="B2083" s="64" t="s">
        <v>1185</v>
      </c>
      <c r="C2083" s="65" t="s">
        <v>57</v>
      </c>
      <c r="D2083" s="66">
        <v>45000</v>
      </c>
      <c r="E2083" s="67" t="s">
        <v>592</v>
      </c>
      <c r="F2083" s="36"/>
    </row>
    <row r="2084" spans="1:6" x14ac:dyDescent="0.25">
      <c r="A2084" s="35">
        <v>113</v>
      </c>
      <c r="B2084" s="64" t="s">
        <v>1208</v>
      </c>
      <c r="C2084" s="65" t="s">
        <v>57</v>
      </c>
      <c r="D2084" s="66">
        <v>45000</v>
      </c>
      <c r="E2084" s="67" t="s">
        <v>592</v>
      </c>
      <c r="F2084" s="36"/>
    </row>
    <row r="2085" spans="1:6" x14ac:dyDescent="0.25">
      <c r="A2085" s="35">
        <v>114</v>
      </c>
      <c r="B2085" s="64" t="s">
        <v>1205</v>
      </c>
      <c r="C2085" s="65" t="s">
        <v>57</v>
      </c>
      <c r="D2085" s="66">
        <v>45000</v>
      </c>
      <c r="E2085" s="67" t="s">
        <v>592</v>
      </c>
      <c r="F2085" s="36"/>
    </row>
    <row r="2086" spans="1:6" x14ac:dyDescent="0.25">
      <c r="A2086" s="35">
        <v>115</v>
      </c>
      <c r="B2086" s="64" t="s">
        <v>1221</v>
      </c>
      <c r="C2086" s="65" t="s">
        <v>57</v>
      </c>
      <c r="D2086" s="66">
        <v>45000</v>
      </c>
      <c r="E2086" s="67" t="s">
        <v>592</v>
      </c>
      <c r="F2086" s="36"/>
    </row>
    <row r="2087" spans="1:6" x14ac:dyDescent="0.25">
      <c r="A2087" s="35">
        <v>116</v>
      </c>
      <c r="B2087" s="64" t="s">
        <v>1197</v>
      </c>
      <c r="C2087" s="65" t="s">
        <v>57</v>
      </c>
      <c r="D2087" s="66">
        <v>45000</v>
      </c>
      <c r="E2087" s="67" t="s">
        <v>592</v>
      </c>
      <c r="F2087" s="36"/>
    </row>
    <row r="2088" spans="1:6" x14ac:dyDescent="0.25">
      <c r="A2088" s="35">
        <v>117</v>
      </c>
      <c r="B2088" s="64" t="s">
        <v>1202</v>
      </c>
      <c r="C2088" s="65" t="s">
        <v>57</v>
      </c>
      <c r="D2088" s="66">
        <v>45000</v>
      </c>
      <c r="E2088" s="67" t="s">
        <v>592</v>
      </c>
      <c r="F2088" s="36"/>
    </row>
    <row r="2089" spans="1:6" x14ac:dyDescent="0.25">
      <c r="A2089" s="35">
        <v>118</v>
      </c>
      <c r="B2089" s="64" t="s">
        <v>1230</v>
      </c>
      <c r="C2089" s="65" t="s">
        <v>57</v>
      </c>
      <c r="D2089" s="66">
        <v>45000</v>
      </c>
      <c r="E2089" s="67" t="s">
        <v>592</v>
      </c>
      <c r="F2089" s="36"/>
    </row>
    <row r="2090" spans="1:6" x14ac:dyDescent="0.25">
      <c r="A2090" s="35">
        <v>119</v>
      </c>
      <c r="B2090" s="64" t="s">
        <v>1223</v>
      </c>
      <c r="C2090" s="65" t="s">
        <v>57</v>
      </c>
      <c r="D2090" s="66">
        <v>45000</v>
      </c>
      <c r="E2090" s="67" t="s">
        <v>592</v>
      </c>
      <c r="F2090" s="36"/>
    </row>
    <row r="2091" spans="1:6" x14ac:dyDescent="0.25">
      <c r="A2091" s="35">
        <v>120</v>
      </c>
      <c r="B2091" s="64" t="s">
        <v>1231</v>
      </c>
      <c r="C2091" s="65" t="s">
        <v>57</v>
      </c>
      <c r="D2091" s="66">
        <v>45000</v>
      </c>
      <c r="E2091" s="67" t="s">
        <v>592</v>
      </c>
      <c r="F2091" s="36"/>
    </row>
    <row r="2092" spans="1:6" x14ac:dyDescent="0.25">
      <c r="A2092" s="35">
        <v>121</v>
      </c>
      <c r="B2092" s="64" t="s">
        <v>1225</v>
      </c>
      <c r="C2092" s="65" t="s">
        <v>57</v>
      </c>
      <c r="D2092" s="66">
        <v>45000</v>
      </c>
      <c r="E2092" s="67" t="s">
        <v>592</v>
      </c>
      <c r="F2092" s="36"/>
    </row>
    <row r="2093" spans="1:6" x14ac:dyDescent="0.25">
      <c r="A2093" s="35">
        <v>122</v>
      </c>
      <c r="B2093" s="64" t="s">
        <v>1228</v>
      </c>
      <c r="C2093" s="65" t="s">
        <v>57</v>
      </c>
      <c r="D2093" s="66">
        <v>45000</v>
      </c>
      <c r="E2093" s="67" t="s">
        <v>592</v>
      </c>
      <c r="F2093" s="36"/>
    </row>
    <row r="2094" spans="1:6" x14ac:dyDescent="0.25">
      <c r="A2094" s="35">
        <v>123</v>
      </c>
      <c r="B2094" s="64" t="s">
        <v>1459</v>
      </c>
      <c r="C2094" s="65" t="s">
        <v>57</v>
      </c>
      <c r="D2094" s="66">
        <v>45000</v>
      </c>
      <c r="E2094" s="67" t="s">
        <v>592</v>
      </c>
      <c r="F2094" s="36"/>
    </row>
    <row r="2095" spans="1:6" x14ac:dyDescent="0.25">
      <c r="A2095" s="35">
        <v>124</v>
      </c>
      <c r="B2095" s="64" t="s">
        <v>1464</v>
      </c>
      <c r="C2095" s="65" t="s">
        <v>57</v>
      </c>
      <c r="D2095" s="66">
        <v>45000</v>
      </c>
      <c r="E2095" s="67" t="s">
        <v>592</v>
      </c>
      <c r="F2095" s="36"/>
    </row>
    <row r="2096" spans="1:6" x14ac:dyDescent="0.25">
      <c r="A2096" s="35">
        <v>125</v>
      </c>
      <c r="B2096" s="64" t="s">
        <v>1455</v>
      </c>
      <c r="C2096" s="65" t="s">
        <v>57</v>
      </c>
      <c r="D2096" s="66">
        <v>45000</v>
      </c>
      <c r="E2096" s="67" t="s">
        <v>592</v>
      </c>
      <c r="F2096" s="36"/>
    </row>
    <row r="2097" spans="1:6" x14ac:dyDescent="0.25">
      <c r="A2097" s="35">
        <v>126</v>
      </c>
      <c r="B2097" s="64" t="s">
        <v>1452</v>
      </c>
      <c r="C2097" s="65" t="s">
        <v>57</v>
      </c>
      <c r="D2097" s="66">
        <v>45000</v>
      </c>
      <c r="E2097" s="67" t="s">
        <v>592</v>
      </c>
      <c r="F2097" s="36"/>
    </row>
    <row r="2098" spans="1:6" x14ac:dyDescent="0.25">
      <c r="A2098" s="35">
        <v>127</v>
      </c>
      <c r="B2098" s="64" t="s">
        <v>1233</v>
      </c>
      <c r="C2098" s="65" t="s">
        <v>57</v>
      </c>
      <c r="D2098" s="66">
        <v>45000</v>
      </c>
      <c r="E2098" s="67" t="s">
        <v>592</v>
      </c>
      <c r="F2098" s="36"/>
    </row>
    <row r="2099" spans="1:6" x14ac:dyDescent="0.25">
      <c r="A2099" s="35">
        <v>128</v>
      </c>
      <c r="B2099" s="64" t="s">
        <v>3206</v>
      </c>
      <c r="C2099" s="65" t="s">
        <v>3677</v>
      </c>
      <c r="D2099" s="66">
        <v>44000</v>
      </c>
      <c r="E2099" s="67" t="s">
        <v>592</v>
      </c>
      <c r="F2099" s="36"/>
    </row>
    <row r="2100" spans="1:6" x14ac:dyDescent="0.25">
      <c r="A2100" s="35">
        <v>129</v>
      </c>
      <c r="B2100" s="64" t="s">
        <v>2787</v>
      </c>
      <c r="C2100" s="65" t="s">
        <v>153</v>
      </c>
      <c r="D2100" s="66">
        <v>40000</v>
      </c>
      <c r="E2100" s="67" t="s">
        <v>592</v>
      </c>
      <c r="F2100" s="36"/>
    </row>
    <row r="2101" spans="1:6" x14ac:dyDescent="0.25">
      <c r="A2101" s="35">
        <v>130</v>
      </c>
      <c r="B2101" s="64" t="s">
        <v>3085</v>
      </c>
      <c r="C2101" s="65" t="s">
        <v>3677</v>
      </c>
      <c r="D2101" s="66">
        <v>39000</v>
      </c>
      <c r="E2101" s="67" t="s">
        <v>592</v>
      </c>
      <c r="F2101" s="36"/>
    </row>
    <row r="2102" spans="1:6" x14ac:dyDescent="0.25">
      <c r="A2102" s="35">
        <v>131</v>
      </c>
      <c r="B2102" s="64" t="s">
        <v>2777</v>
      </c>
      <c r="C2102" s="65" t="s">
        <v>3677</v>
      </c>
      <c r="D2102" s="66">
        <v>39000</v>
      </c>
      <c r="E2102" s="67" t="s">
        <v>592</v>
      </c>
      <c r="F2102" s="36"/>
    </row>
    <row r="2103" spans="1:6" x14ac:dyDescent="0.25">
      <c r="A2103" s="35">
        <v>132</v>
      </c>
      <c r="B2103" s="64" t="s">
        <v>2771</v>
      </c>
      <c r="C2103" s="65" t="s">
        <v>3677</v>
      </c>
      <c r="D2103" s="66">
        <v>39000</v>
      </c>
      <c r="E2103" s="67" t="s">
        <v>592</v>
      </c>
      <c r="F2103" s="36"/>
    </row>
    <row r="2104" spans="1:6" x14ac:dyDescent="0.25">
      <c r="A2104" s="35">
        <v>133</v>
      </c>
      <c r="B2104" s="64" t="s">
        <v>2776</v>
      </c>
      <c r="C2104" s="65" t="s">
        <v>3677</v>
      </c>
      <c r="D2104" s="66">
        <v>39000</v>
      </c>
      <c r="E2104" s="67" t="s">
        <v>592</v>
      </c>
      <c r="F2104" s="36"/>
    </row>
    <row r="2105" spans="1:6" x14ac:dyDescent="0.25">
      <c r="A2105" s="35">
        <v>134</v>
      </c>
      <c r="B2105" s="64" t="s">
        <v>2783</v>
      </c>
      <c r="C2105" s="65" t="s">
        <v>3677</v>
      </c>
      <c r="D2105" s="66">
        <v>39000</v>
      </c>
      <c r="E2105" s="67" t="s">
        <v>592</v>
      </c>
      <c r="F2105" s="36"/>
    </row>
    <row r="2106" spans="1:6" x14ac:dyDescent="0.25">
      <c r="A2106" s="35">
        <v>135</v>
      </c>
      <c r="B2106" s="64" t="s">
        <v>2784</v>
      </c>
      <c r="C2106" s="65" t="s">
        <v>3677</v>
      </c>
      <c r="D2106" s="66">
        <v>39000</v>
      </c>
      <c r="E2106" s="67" t="s">
        <v>592</v>
      </c>
      <c r="F2106" s="36"/>
    </row>
    <row r="2107" spans="1:6" x14ac:dyDescent="0.25">
      <c r="A2107" s="35">
        <v>136</v>
      </c>
      <c r="B2107" s="64" t="s">
        <v>2838</v>
      </c>
      <c r="C2107" s="65" t="s">
        <v>474</v>
      </c>
      <c r="D2107" s="66">
        <v>39000</v>
      </c>
      <c r="E2107" s="67" t="s">
        <v>592</v>
      </c>
      <c r="F2107" s="36"/>
    </row>
    <row r="2108" spans="1:6" x14ac:dyDescent="0.25">
      <c r="A2108" s="35">
        <v>137</v>
      </c>
      <c r="B2108" s="64" t="s">
        <v>1191</v>
      </c>
      <c r="C2108" s="65" t="s">
        <v>474</v>
      </c>
      <c r="D2108" s="66">
        <v>39000</v>
      </c>
      <c r="E2108" s="67" t="s">
        <v>592</v>
      </c>
      <c r="F2108" s="36"/>
    </row>
    <row r="2109" spans="1:6" x14ac:dyDescent="0.25">
      <c r="A2109" s="35">
        <v>138</v>
      </c>
      <c r="B2109" s="64" t="s">
        <v>1829</v>
      </c>
      <c r="C2109" s="65" t="s">
        <v>102</v>
      </c>
      <c r="D2109" s="66">
        <v>38750</v>
      </c>
      <c r="E2109" s="67" t="s">
        <v>592</v>
      </c>
      <c r="F2109" s="36"/>
    </row>
    <row r="2110" spans="1:6" x14ac:dyDescent="0.25">
      <c r="A2110" s="35">
        <v>139</v>
      </c>
      <c r="B2110" s="64" t="s">
        <v>3706</v>
      </c>
      <c r="C2110" s="65" t="s">
        <v>102</v>
      </c>
      <c r="D2110" s="66">
        <v>38250</v>
      </c>
      <c r="E2110" s="67" t="s">
        <v>592</v>
      </c>
      <c r="F2110" s="36"/>
    </row>
    <row r="2111" spans="1:6" x14ac:dyDescent="0.25">
      <c r="A2111" s="35">
        <v>140</v>
      </c>
      <c r="B2111" s="64" t="s">
        <v>3707</v>
      </c>
      <c r="C2111" s="65" t="s">
        <v>102</v>
      </c>
      <c r="D2111" s="66">
        <v>38250</v>
      </c>
      <c r="E2111" s="67" t="s">
        <v>592</v>
      </c>
      <c r="F2111" s="36"/>
    </row>
    <row r="2112" spans="1:6" x14ac:dyDescent="0.25">
      <c r="A2112" s="35">
        <v>141</v>
      </c>
      <c r="B2112" s="64" t="s">
        <v>3708</v>
      </c>
      <c r="C2112" s="65" t="s">
        <v>102</v>
      </c>
      <c r="D2112" s="66">
        <v>38250</v>
      </c>
      <c r="E2112" s="67" t="s">
        <v>592</v>
      </c>
      <c r="F2112" s="36"/>
    </row>
    <row r="2113" spans="1:6" x14ac:dyDescent="0.25">
      <c r="A2113" s="35">
        <v>142</v>
      </c>
      <c r="B2113" s="64" t="s">
        <v>3709</v>
      </c>
      <c r="C2113" s="65" t="s">
        <v>102</v>
      </c>
      <c r="D2113" s="66">
        <v>38250</v>
      </c>
      <c r="E2113" s="67" t="s">
        <v>592</v>
      </c>
      <c r="F2113" s="36"/>
    </row>
    <row r="2114" spans="1:6" x14ac:dyDescent="0.25">
      <c r="A2114" s="35">
        <v>143</v>
      </c>
      <c r="B2114" s="64" t="s">
        <v>3726</v>
      </c>
      <c r="C2114" s="65" t="s">
        <v>102</v>
      </c>
      <c r="D2114" s="66">
        <v>38250</v>
      </c>
      <c r="E2114" s="67" t="s">
        <v>592</v>
      </c>
      <c r="F2114" s="36"/>
    </row>
    <row r="2115" spans="1:6" x14ac:dyDescent="0.25">
      <c r="A2115" s="35">
        <v>144</v>
      </c>
      <c r="B2115" s="64" t="s">
        <v>3727</v>
      </c>
      <c r="C2115" s="65" t="s">
        <v>102</v>
      </c>
      <c r="D2115" s="66">
        <v>38250</v>
      </c>
      <c r="E2115" s="67" t="s">
        <v>592</v>
      </c>
      <c r="F2115" s="36"/>
    </row>
    <row r="2116" spans="1:6" x14ac:dyDescent="0.25">
      <c r="A2116" s="35">
        <v>145</v>
      </c>
      <c r="B2116" s="64" t="s">
        <v>3728</v>
      </c>
      <c r="C2116" s="65" t="s">
        <v>102</v>
      </c>
      <c r="D2116" s="66">
        <v>38250</v>
      </c>
      <c r="E2116" s="67" t="s">
        <v>592</v>
      </c>
      <c r="F2116" s="36"/>
    </row>
    <row r="2117" spans="1:6" x14ac:dyDescent="0.25">
      <c r="A2117" s="35">
        <v>146</v>
      </c>
      <c r="B2117" s="64" t="s">
        <v>3729</v>
      </c>
      <c r="C2117" s="65" t="s">
        <v>102</v>
      </c>
      <c r="D2117" s="66">
        <v>38250</v>
      </c>
      <c r="E2117" s="67" t="s">
        <v>592</v>
      </c>
      <c r="F2117" s="36"/>
    </row>
    <row r="2118" spans="1:6" x14ac:dyDescent="0.25">
      <c r="A2118" s="35">
        <v>147</v>
      </c>
      <c r="B2118" s="64" t="s">
        <v>3735</v>
      </c>
      <c r="C2118" s="65" t="s">
        <v>3635</v>
      </c>
      <c r="D2118" s="66">
        <v>38250</v>
      </c>
      <c r="E2118" s="67" t="s">
        <v>592</v>
      </c>
      <c r="F2118" s="36"/>
    </row>
    <row r="2119" spans="1:6" x14ac:dyDescent="0.25">
      <c r="A2119" s="35">
        <v>148</v>
      </c>
      <c r="B2119" s="64" t="s">
        <v>2759</v>
      </c>
      <c r="C2119" s="65" t="s">
        <v>3635</v>
      </c>
      <c r="D2119" s="66">
        <v>36445</v>
      </c>
      <c r="E2119" s="67" t="s">
        <v>592</v>
      </c>
      <c r="F2119" s="36"/>
    </row>
    <row r="2120" spans="1:6" x14ac:dyDescent="0.25">
      <c r="A2120" s="35">
        <v>149</v>
      </c>
      <c r="B2120" s="64" t="s">
        <v>1593</v>
      </c>
      <c r="C2120" s="65" t="s">
        <v>108</v>
      </c>
      <c r="D2120" s="66">
        <v>35000</v>
      </c>
      <c r="E2120" s="67" t="s">
        <v>592</v>
      </c>
      <c r="F2120" s="36"/>
    </row>
    <row r="2121" spans="1:6" x14ac:dyDescent="0.25">
      <c r="A2121" s="35">
        <v>150</v>
      </c>
      <c r="B2121" s="64" t="s">
        <v>1567</v>
      </c>
      <c r="C2121" s="65" t="s">
        <v>108</v>
      </c>
      <c r="D2121" s="66">
        <v>35000</v>
      </c>
      <c r="E2121" s="67" t="s">
        <v>592</v>
      </c>
      <c r="F2121" s="36"/>
    </row>
    <row r="2122" spans="1:6" x14ac:dyDescent="0.25">
      <c r="A2122" s="35">
        <v>151</v>
      </c>
      <c r="B2122" s="64" t="s">
        <v>1447</v>
      </c>
      <c r="C2122" s="65" t="s">
        <v>331</v>
      </c>
      <c r="D2122" s="66">
        <v>35000</v>
      </c>
      <c r="E2122" s="67" t="s">
        <v>592</v>
      </c>
      <c r="F2122" s="36"/>
    </row>
    <row r="2123" spans="1:6" x14ac:dyDescent="0.25">
      <c r="A2123" s="35">
        <v>152</v>
      </c>
      <c r="B2123" s="64" t="s">
        <v>1481</v>
      </c>
      <c r="C2123" s="65" t="s">
        <v>108</v>
      </c>
      <c r="D2123" s="66">
        <v>35000</v>
      </c>
      <c r="E2123" s="67" t="s">
        <v>592</v>
      </c>
      <c r="F2123" s="36"/>
    </row>
    <row r="2124" spans="1:6" x14ac:dyDescent="0.25">
      <c r="A2124" s="35">
        <v>153</v>
      </c>
      <c r="B2124" s="64" t="s">
        <v>1473</v>
      </c>
      <c r="C2124" s="65" t="s">
        <v>108</v>
      </c>
      <c r="D2124" s="66">
        <v>35000</v>
      </c>
      <c r="E2124" s="67" t="s">
        <v>592</v>
      </c>
      <c r="F2124" s="36"/>
    </row>
    <row r="2125" spans="1:6" x14ac:dyDescent="0.25">
      <c r="A2125" s="35">
        <v>154</v>
      </c>
      <c r="B2125" s="64" t="s">
        <v>1505</v>
      </c>
      <c r="C2125" s="65" t="s">
        <v>342</v>
      </c>
      <c r="D2125" s="66">
        <v>35000</v>
      </c>
      <c r="E2125" s="67" t="s">
        <v>592</v>
      </c>
      <c r="F2125" s="36"/>
    </row>
    <row r="2126" spans="1:6" x14ac:dyDescent="0.25">
      <c r="A2126" s="35">
        <v>155</v>
      </c>
      <c r="B2126" s="64" t="s">
        <v>1488</v>
      </c>
      <c r="C2126" s="65" t="s">
        <v>342</v>
      </c>
      <c r="D2126" s="66">
        <v>35000</v>
      </c>
      <c r="E2126" s="67" t="s">
        <v>592</v>
      </c>
      <c r="F2126" s="36"/>
    </row>
    <row r="2127" spans="1:6" x14ac:dyDescent="0.25">
      <c r="A2127" s="35">
        <v>156</v>
      </c>
      <c r="B2127" s="64" t="s">
        <v>1628</v>
      </c>
      <c r="C2127" s="65" t="s">
        <v>342</v>
      </c>
      <c r="D2127" s="66">
        <v>35000</v>
      </c>
      <c r="E2127" s="67" t="s">
        <v>592</v>
      </c>
      <c r="F2127" s="36"/>
    </row>
    <row r="2128" spans="1:6" x14ac:dyDescent="0.25">
      <c r="A2128" s="35">
        <v>157</v>
      </c>
      <c r="B2128" s="64" t="s">
        <v>1605</v>
      </c>
      <c r="C2128" s="65" t="s">
        <v>342</v>
      </c>
      <c r="D2128" s="66">
        <v>35000</v>
      </c>
      <c r="E2128" s="67" t="s">
        <v>592</v>
      </c>
      <c r="F2128" s="36"/>
    </row>
    <row r="2129" spans="1:6" x14ac:dyDescent="0.25">
      <c r="A2129" s="35">
        <v>158</v>
      </c>
      <c r="B2129" s="64" t="s">
        <v>1626</v>
      </c>
      <c r="C2129" s="65" t="s">
        <v>342</v>
      </c>
      <c r="D2129" s="66">
        <v>35000</v>
      </c>
      <c r="E2129" s="67" t="s">
        <v>592</v>
      </c>
      <c r="F2129" s="36"/>
    </row>
    <row r="2130" spans="1:6" x14ac:dyDescent="0.25">
      <c r="A2130" s="35">
        <v>159</v>
      </c>
      <c r="B2130" s="64" t="s">
        <v>2873</v>
      </c>
      <c r="C2130" s="65" t="s">
        <v>342</v>
      </c>
      <c r="D2130" s="66">
        <v>35000</v>
      </c>
      <c r="E2130" s="67" t="s">
        <v>592</v>
      </c>
      <c r="F2130" s="36"/>
    </row>
    <row r="2131" spans="1:6" x14ac:dyDescent="0.25">
      <c r="A2131" s="35">
        <v>160</v>
      </c>
      <c r="B2131" s="64" t="s">
        <v>1497</v>
      </c>
      <c r="C2131" s="65" t="s">
        <v>342</v>
      </c>
      <c r="D2131" s="66">
        <v>35000</v>
      </c>
      <c r="E2131" s="67" t="s">
        <v>592</v>
      </c>
      <c r="F2131" s="36"/>
    </row>
    <row r="2132" spans="1:6" x14ac:dyDescent="0.25">
      <c r="A2132" s="35">
        <v>161</v>
      </c>
      <c r="B2132" s="64" t="s">
        <v>1617</v>
      </c>
      <c r="C2132" s="65" t="s">
        <v>342</v>
      </c>
      <c r="D2132" s="66">
        <v>35000</v>
      </c>
      <c r="E2132" s="67" t="s">
        <v>592</v>
      </c>
      <c r="F2132" s="36"/>
    </row>
    <row r="2133" spans="1:6" x14ac:dyDescent="0.25">
      <c r="A2133" s="35">
        <v>162</v>
      </c>
      <c r="B2133" s="64" t="s">
        <v>1607</v>
      </c>
      <c r="C2133" s="65" t="s">
        <v>342</v>
      </c>
      <c r="D2133" s="66">
        <v>35000</v>
      </c>
      <c r="E2133" s="67" t="s">
        <v>592</v>
      </c>
      <c r="F2133" s="36"/>
    </row>
    <row r="2134" spans="1:6" x14ac:dyDescent="0.25">
      <c r="A2134" s="35">
        <v>163</v>
      </c>
      <c r="B2134" s="64" t="s">
        <v>1627</v>
      </c>
      <c r="C2134" s="65" t="s">
        <v>342</v>
      </c>
      <c r="D2134" s="66">
        <v>35000</v>
      </c>
      <c r="E2134" s="67" t="s">
        <v>592</v>
      </c>
      <c r="F2134" s="36"/>
    </row>
    <row r="2135" spans="1:6" x14ac:dyDescent="0.25">
      <c r="A2135" s="35">
        <v>164</v>
      </c>
      <c r="B2135" s="64" t="s">
        <v>1506</v>
      </c>
      <c r="C2135" s="65" t="s">
        <v>342</v>
      </c>
      <c r="D2135" s="66">
        <v>35000</v>
      </c>
      <c r="E2135" s="67" t="s">
        <v>592</v>
      </c>
      <c r="F2135" s="36"/>
    </row>
    <row r="2136" spans="1:6" x14ac:dyDescent="0.25">
      <c r="A2136" s="35">
        <v>165</v>
      </c>
      <c r="B2136" s="64" t="s">
        <v>1609</v>
      </c>
      <c r="C2136" s="65" t="s">
        <v>342</v>
      </c>
      <c r="D2136" s="66">
        <v>35000</v>
      </c>
      <c r="E2136" s="67" t="s">
        <v>592</v>
      </c>
      <c r="F2136" s="36"/>
    </row>
    <row r="2137" spans="1:6" x14ac:dyDescent="0.25">
      <c r="A2137" s="35">
        <v>166</v>
      </c>
      <c r="B2137" s="64" t="s">
        <v>1606</v>
      </c>
      <c r="C2137" s="65" t="s">
        <v>342</v>
      </c>
      <c r="D2137" s="66">
        <v>35000</v>
      </c>
      <c r="E2137" s="67" t="s">
        <v>592</v>
      </c>
      <c r="F2137" s="36"/>
    </row>
    <row r="2138" spans="1:6" x14ac:dyDescent="0.25">
      <c r="A2138" s="35">
        <v>167</v>
      </c>
      <c r="B2138" s="64" t="s">
        <v>1608</v>
      </c>
      <c r="C2138" s="65" t="s">
        <v>342</v>
      </c>
      <c r="D2138" s="66">
        <v>35000</v>
      </c>
      <c r="E2138" s="67" t="s">
        <v>592</v>
      </c>
      <c r="F2138" s="36"/>
    </row>
    <row r="2139" spans="1:6" x14ac:dyDescent="0.25">
      <c r="A2139" s="35">
        <v>168</v>
      </c>
      <c r="B2139" s="64" t="s">
        <v>1652</v>
      </c>
      <c r="C2139" s="65" t="s">
        <v>551</v>
      </c>
      <c r="D2139" s="66">
        <v>35000</v>
      </c>
      <c r="E2139" s="67" t="s">
        <v>592</v>
      </c>
      <c r="F2139" s="36"/>
    </row>
    <row r="2140" spans="1:6" x14ac:dyDescent="0.25">
      <c r="A2140" s="35">
        <v>169</v>
      </c>
      <c r="B2140" s="64" t="s">
        <v>1518</v>
      </c>
      <c r="C2140" s="65" t="s">
        <v>551</v>
      </c>
      <c r="D2140" s="66">
        <v>35000</v>
      </c>
      <c r="E2140" s="67" t="s">
        <v>592</v>
      </c>
      <c r="F2140" s="36"/>
    </row>
    <row r="2141" spans="1:6" x14ac:dyDescent="0.25">
      <c r="A2141" s="35">
        <v>170</v>
      </c>
      <c r="B2141" s="64" t="s">
        <v>2749</v>
      </c>
      <c r="C2141" s="65" t="s">
        <v>3635</v>
      </c>
      <c r="D2141" s="66">
        <v>35000</v>
      </c>
      <c r="E2141" s="67" t="s">
        <v>592</v>
      </c>
      <c r="F2141" s="36"/>
    </row>
    <row r="2142" spans="1:6" x14ac:dyDescent="0.25">
      <c r="A2142" s="35">
        <v>171</v>
      </c>
      <c r="B2142" s="64" t="s">
        <v>2752</v>
      </c>
      <c r="C2142" s="65" t="s">
        <v>3635</v>
      </c>
      <c r="D2142" s="66">
        <v>35000</v>
      </c>
      <c r="E2142" s="67" t="s">
        <v>592</v>
      </c>
      <c r="F2142" s="36"/>
    </row>
    <row r="2143" spans="1:6" x14ac:dyDescent="0.25">
      <c r="A2143" s="35">
        <v>172</v>
      </c>
      <c r="B2143" s="64" t="s">
        <v>2753</v>
      </c>
      <c r="C2143" s="65" t="s">
        <v>3635</v>
      </c>
      <c r="D2143" s="66">
        <v>35000</v>
      </c>
      <c r="E2143" s="67" t="s">
        <v>592</v>
      </c>
      <c r="F2143" s="36"/>
    </row>
    <row r="2144" spans="1:6" x14ac:dyDescent="0.25">
      <c r="A2144" s="35">
        <v>173</v>
      </c>
      <c r="B2144" s="64" t="s">
        <v>2750</v>
      </c>
      <c r="C2144" s="65" t="s">
        <v>3635</v>
      </c>
      <c r="D2144" s="66">
        <v>35000</v>
      </c>
      <c r="E2144" s="67" t="s">
        <v>592</v>
      </c>
      <c r="F2144" s="36"/>
    </row>
    <row r="2145" spans="1:6" x14ac:dyDescent="0.25">
      <c r="A2145" s="35">
        <v>174</v>
      </c>
      <c r="B2145" s="64" t="s">
        <v>2779</v>
      </c>
      <c r="C2145" s="65" t="s">
        <v>3635</v>
      </c>
      <c r="D2145" s="66">
        <v>35000</v>
      </c>
      <c r="E2145" s="67" t="s">
        <v>592</v>
      </c>
      <c r="F2145" s="36"/>
    </row>
    <row r="2146" spans="1:6" x14ac:dyDescent="0.25">
      <c r="A2146" s="35">
        <v>175</v>
      </c>
      <c r="B2146" s="64" t="s">
        <v>2699</v>
      </c>
      <c r="C2146" s="65" t="s">
        <v>3635</v>
      </c>
      <c r="D2146" s="66">
        <v>35000</v>
      </c>
      <c r="E2146" s="67" t="s">
        <v>592</v>
      </c>
      <c r="F2146" s="36"/>
    </row>
    <row r="2147" spans="1:6" x14ac:dyDescent="0.25">
      <c r="A2147" s="35">
        <v>176</v>
      </c>
      <c r="B2147" s="64" t="s">
        <v>2693</v>
      </c>
      <c r="C2147" s="65" t="s">
        <v>3635</v>
      </c>
      <c r="D2147" s="66">
        <v>35000</v>
      </c>
      <c r="E2147" s="67" t="s">
        <v>592</v>
      </c>
      <c r="F2147" s="36"/>
    </row>
    <row r="2148" spans="1:6" x14ac:dyDescent="0.25">
      <c r="A2148" s="35">
        <v>177</v>
      </c>
      <c r="B2148" s="64" t="s">
        <v>2698</v>
      </c>
      <c r="C2148" s="65" t="s">
        <v>3635</v>
      </c>
      <c r="D2148" s="66">
        <v>35000</v>
      </c>
      <c r="E2148" s="67" t="s">
        <v>592</v>
      </c>
      <c r="F2148" s="36"/>
    </row>
    <row r="2149" spans="1:6" x14ac:dyDescent="0.25">
      <c r="A2149" s="35">
        <v>178</v>
      </c>
      <c r="B2149" s="64" t="s">
        <v>1246</v>
      </c>
      <c r="C2149" s="65" t="s">
        <v>36</v>
      </c>
      <c r="D2149" s="66">
        <v>35000</v>
      </c>
      <c r="E2149" s="67" t="s">
        <v>592</v>
      </c>
      <c r="F2149" s="36"/>
    </row>
    <row r="2150" spans="1:6" x14ac:dyDescent="0.25">
      <c r="A2150" s="35">
        <v>179</v>
      </c>
      <c r="B2150" s="64" t="s">
        <v>1212</v>
      </c>
      <c r="C2150" s="65" t="s">
        <v>331</v>
      </c>
      <c r="D2150" s="66">
        <v>35000</v>
      </c>
      <c r="E2150" s="67" t="s">
        <v>592</v>
      </c>
      <c r="F2150" s="36"/>
    </row>
    <row r="2151" spans="1:6" x14ac:dyDescent="0.25">
      <c r="A2151" s="35">
        <v>180</v>
      </c>
      <c r="B2151" s="64" t="s">
        <v>1299</v>
      </c>
      <c r="C2151" s="65" t="s">
        <v>108</v>
      </c>
      <c r="D2151" s="66">
        <v>35000</v>
      </c>
      <c r="E2151" s="67" t="s">
        <v>592</v>
      </c>
      <c r="F2151" s="36"/>
    </row>
    <row r="2152" spans="1:6" x14ac:dyDescent="0.25">
      <c r="A2152" s="35">
        <v>181</v>
      </c>
      <c r="B2152" s="64" t="s">
        <v>1195</v>
      </c>
      <c r="C2152" s="65" t="s">
        <v>108</v>
      </c>
      <c r="D2152" s="66">
        <v>35000</v>
      </c>
      <c r="E2152" s="67" t="s">
        <v>592</v>
      </c>
      <c r="F2152" s="36"/>
    </row>
    <row r="2153" spans="1:6" x14ac:dyDescent="0.25">
      <c r="A2153" s="35">
        <v>182</v>
      </c>
      <c r="B2153" s="64" t="s">
        <v>1258</v>
      </c>
      <c r="C2153" s="65" t="s">
        <v>342</v>
      </c>
      <c r="D2153" s="66">
        <v>35000</v>
      </c>
      <c r="E2153" s="67" t="s">
        <v>592</v>
      </c>
      <c r="F2153" s="36"/>
    </row>
    <row r="2154" spans="1:6" x14ac:dyDescent="0.25">
      <c r="A2154" s="35">
        <v>183</v>
      </c>
      <c r="B2154" s="64" t="s">
        <v>1248</v>
      </c>
      <c r="C2154" s="65" t="s">
        <v>342</v>
      </c>
      <c r="D2154" s="66">
        <v>35000</v>
      </c>
      <c r="E2154" s="67" t="s">
        <v>592</v>
      </c>
      <c r="F2154" s="36"/>
    </row>
    <row r="2155" spans="1:6" x14ac:dyDescent="0.25">
      <c r="A2155" s="35">
        <v>184</v>
      </c>
      <c r="B2155" s="64" t="s">
        <v>1250</v>
      </c>
      <c r="C2155" s="65" t="s">
        <v>342</v>
      </c>
      <c r="D2155" s="66">
        <v>35000</v>
      </c>
      <c r="E2155" s="67" t="s">
        <v>592</v>
      </c>
      <c r="F2155" s="36"/>
    </row>
    <row r="2156" spans="1:6" x14ac:dyDescent="0.25">
      <c r="A2156" s="35">
        <v>185</v>
      </c>
      <c r="B2156" s="64" t="s">
        <v>1253</v>
      </c>
      <c r="C2156" s="65" t="s">
        <v>342</v>
      </c>
      <c r="D2156" s="66">
        <v>35000</v>
      </c>
      <c r="E2156" s="67" t="s">
        <v>592</v>
      </c>
      <c r="F2156" s="36"/>
    </row>
    <row r="2157" spans="1:6" x14ac:dyDescent="0.25">
      <c r="A2157" s="35">
        <v>186</v>
      </c>
      <c r="B2157" s="64" t="s">
        <v>1251</v>
      </c>
      <c r="C2157" s="65" t="s">
        <v>342</v>
      </c>
      <c r="D2157" s="66">
        <v>35000</v>
      </c>
      <c r="E2157" s="67" t="s">
        <v>592</v>
      </c>
      <c r="F2157" s="36"/>
    </row>
    <row r="2158" spans="1:6" x14ac:dyDescent="0.25">
      <c r="A2158" s="35">
        <v>187</v>
      </c>
      <c r="B2158" s="64" t="s">
        <v>1245</v>
      </c>
      <c r="C2158" s="65" t="s">
        <v>342</v>
      </c>
      <c r="D2158" s="66">
        <v>35000</v>
      </c>
      <c r="E2158" s="67" t="s">
        <v>592</v>
      </c>
      <c r="F2158" s="36"/>
    </row>
    <row r="2159" spans="1:6" x14ac:dyDescent="0.25">
      <c r="A2159" s="35">
        <v>188</v>
      </c>
      <c r="B2159" s="64" t="s">
        <v>1254</v>
      </c>
      <c r="C2159" s="65" t="s">
        <v>342</v>
      </c>
      <c r="D2159" s="66">
        <v>35000</v>
      </c>
      <c r="E2159" s="67" t="s">
        <v>592</v>
      </c>
      <c r="F2159" s="36"/>
    </row>
    <row r="2160" spans="1:6" x14ac:dyDescent="0.25">
      <c r="A2160" s="35">
        <v>189</v>
      </c>
      <c r="B2160" s="64" t="s">
        <v>1252</v>
      </c>
      <c r="C2160" s="65" t="s">
        <v>342</v>
      </c>
      <c r="D2160" s="66">
        <v>35000</v>
      </c>
      <c r="E2160" s="67" t="s">
        <v>592</v>
      </c>
      <c r="F2160" s="36"/>
    </row>
    <row r="2161" spans="1:6" x14ac:dyDescent="0.25">
      <c r="A2161" s="35">
        <v>190</v>
      </c>
      <c r="B2161" s="64" t="s">
        <v>1247</v>
      </c>
      <c r="C2161" s="65" t="s">
        <v>342</v>
      </c>
      <c r="D2161" s="66">
        <v>35000</v>
      </c>
      <c r="E2161" s="67" t="s">
        <v>592</v>
      </c>
      <c r="F2161" s="36"/>
    </row>
    <row r="2162" spans="1:6" x14ac:dyDescent="0.25">
      <c r="A2162" s="35">
        <v>191</v>
      </c>
      <c r="B2162" s="64" t="s">
        <v>1265</v>
      </c>
      <c r="C2162" s="65" t="s">
        <v>342</v>
      </c>
      <c r="D2162" s="66">
        <v>35000</v>
      </c>
      <c r="E2162" s="67" t="s">
        <v>592</v>
      </c>
      <c r="F2162" s="36"/>
    </row>
    <row r="2163" spans="1:6" x14ac:dyDescent="0.25">
      <c r="A2163" s="35">
        <v>192</v>
      </c>
      <c r="B2163" s="64" t="s">
        <v>1266</v>
      </c>
      <c r="C2163" s="65" t="s">
        <v>342</v>
      </c>
      <c r="D2163" s="66">
        <v>35000</v>
      </c>
      <c r="E2163" s="67" t="s">
        <v>592</v>
      </c>
      <c r="F2163" s="36"/>
    </row>
    <row r="2164" spans="1:6" x14ac:dyDescent="0.25">
      <c r="A2164" s="35">
        <v>193</v>
      </c>
      <c r="B2164" s="64" t="s">
        <v>1264</v>
      </c>
      <c r="C2164" s="65" t="s">
        <v>342</v>
      </c>
      <c r="D2164" s="66">
        <v>35000</v>
      </c>
      <c r="E2164" s="67" t="s">
        <v>592</v>
      </c>
      <c r="F2164" s="36"/>
    </row>
    <row r="2165" spans="1:6" x14ac:dyDescent="0.25">
      <c r="A2165" s="35">
        <v>194</v>
      </c>
      <c r="B2165" s="64" t="s">
        <v>1276</v>
      </c>
      <c r="C2165" s="65" t="s">
        <v>551</v>
      </c>
      <c r="D2165" s="66">
        <v>35000</v>
      </c>
      <c r="E2165" s="67" t="s">
        <v>592</v>
      </c>
      <c r="F2165" s="36"/>
    </row>
    <row r="2166" spans="1:6" x14ac:dyDescent="0.25">
      <c r="A2166" s="35">
        <v>195</v>
      </c>
      <c r="B2166" s="64" t="s">
        <v>3511</v>
      </c>
      <c r="C2166" s="65" t="s">
        <v>551</v>
      </c>
      <c r="D2166" s="66">
        <v>35000</v>
      </c>
      <c r="E2166" s="67" t="s">
        <v>592</v>
      </c>
      <c r="F2166" s="36"/>
    </row>
    <row r="2167" spans="1:6" x14ac:dyDescent="0.25">
      <c r="A2167" s="35">
        <v>196</v>
      </c>
      <c r="B2167" s="64" t="s">
        <v>2762</v>
      </c>
      <c r="C2167" s="65" t="s">
        <v>3635</v>
      </c>
      <c r="D2167" s="66">
        <v>35000</v>
      </c>
      <c r="E2167" s="67" t="s">
        <v>592</v>
      </c>
      <c r="F2167" s="36"/>
    </row>
    <row r="2168" spans="1:6" x14ac:dyDescent="0.25">
      <c r="A2168" s="35">
        <v>197</v>
      </c>
      <c r="B2168" s="64" t="s">
        <v>1267</v>
      </c>
      <c r="C2168" s="65" t="s">
        <v>3635</v>
      </c>
      <c r="D2168" s="66">
        <v>35000</v>
      </c>
      <c r="E2168" s="67" t="s">
        <v>592</v>
      </c>
      <c r="F2168" s="36"/>
    </row>
    <row r="2169" spans="1:6" x14ac:dyDescent="0.25">
      <c r="A2169" s="35">
        <v>198</v>
      </c>
      <c r="B2169" s="64" t="s">
        <v>3144</v>
      </c>
      <c r="C2169" s="65" t="s">
        <v>3561</v>
      </c>
      <c r="D2169" s="66">
        <v>35000</v>
      </c>
      <c r="E2169" s="67" t="s">
        <v>592</v>
      </c>
      <c r="F2169" s="36"/>
    </row>
    <row r="2170" spans="1:6" x14ac:dyDescent="0.25">
      <c r="A2170" s="35">
        <v>199</v>
      </c>
      <c r="B2170" s="64" t="s">
        <v>1462</v>
      </c>
      <c r="C2170" s="65" t="s">
        <v>331</v>
      </c>
      <c r="D2170" s="66">
        <v>35000</v>
      </c>
      <c r="E2170" s="67" t="s">
        <v>592</v>
      </c>
      <c r="F2170" s="36"/>
    </row>
    <row r="2171" spans="1:6" x14ac:dyDescent="0.25">
      <c r="A2171" s="35">
        <v>200</v>
      </c>
      <c r="B2171" s="64" t="s">
        <v>1482</v>
      </c>
      <c r="C2171" s="65" t="s">
        <v>108</v>
      </c>
      <c r="D2171" s="66">
        <v>35000</v>
      </c>
      <c r="E2171" s="67" t="s">
        <v>592</v>
      </c>
      <c r="F2171" s="36"/>
    </row>
    <row r="2172" spans="1:6" x14ac:dyDescent="0.25">
      <c r="A2172" s="35">
        <v>201</v>
      </c>
      <c r="B2172" s="64" t="s">
        <v>1241</v>
      </c>
      <c r="C2172" s="65" t="s">
        <v>108</v>
      </c>
      <c r="D2172" s="66">
        <v>35000</v>
      </c>
      <c r="E2172" s="67" t="s">
        <v>592</v>
      </c>
      <c r="F2172" s="36"/>
    </row>
    <row r="2173" spans="1:6" x14ac:dyDescent="0.25">
      <c r="A2173" s="35">
        <v>202</v>
      </c>
      <c r="B2173" s="64" t="s">
        <v>1486</v>
      </c>
      <c r="C2173" s="65" t="s">
        <v>342</v>
      </c>
      <c r="D2173" s="66">
        <v>35000</v>
      </c>
      <c r="E2173" s="67" t="s">
        <v>592</v>
      </c>
      <c r="F2173" s="36"/>
    </row>
    <row r="2174" spans="1:6" x14ac:dyDescent="0.25">
      <c r="A2174" s="35">
        <v>203</v>
      </c>
      <c r="B2174" s="64" t="s">
        <v>1492</v>
      </c>
      <c r="C2174" s="65" t="s">
        <v>342</v>
      </c>
      <c r="D2174" s="66">
        <v>35000</v>
      </c>
      <c r="E2174" s="67" t="s">
        <v>592</v>
      </c>
      <c r="F2174" s="36"/>
    </row>
    <row r="2175" spans="1:6" x14ac:dyDescent="0.25">
      <c r="A2175" s="35">
        <v>204</v>
      </c>
      <c r="B2175" s="64" t="s">
        <v>1499</v>
      </c>
      <c r="C2175" s="65" t="s">
        <v>342</v>
      </c>
      <c r="D2175" s="66">
        <v>35000</v>
      </c>
      <c r="E2175" s="67" t="s">
        <v>592</v>
      </c>
      <c r="F2175" s="36"/>
    </row>
    <row r="2176" spans="1:6" x14ac:dyDescent="0.25">
      <c r="A2176" s="35">
        <v>205</v>
      </c>
      <c r="B2176" s="64" t="s">
        <v>1273</v>
      </c>
      <c r="C2176" s="65" t="s">
        <v>342</v>
      </c>
      <c r="D2176" s="66">
        <v>35000</v>
      </c>
      <c r="E2176" s="67" t="s">
        <v>592</v>
      </c>
      <c r="F2176" s="36"/>
    </row>
    <row r="2177" spans="1:6" x14ac:dyDescent="0.25">
      <c r="A2177" s="35">
        <v>206</v>
      </c>
      <c r="B2177" s="64" t="s">
        <v>1272</v>
      </c>
      <c r="C2177" s="65" t="s">
        <v>342</v>
      </c>
      <c r="D2177" s="66">
        <v>35000</v>
      </c>
      <c r="E2177" s="67" t="s">
        <v>592</v>
      </c>
      <c r="F2177" s="36"/>
    </row>
    <row r="2178" spans="1:6" x14ac:dyDescent="0.25">
      <c r="A2178" s="35">
        <v>207</v>
      </c>
      <c r="B2178" s="64" t="s">
        <v>1512</v>
      </c>
      <c r="C2178" s="65" t="s">
        <v>551</v>
      </c>
      <c r="D2178" s="66">
        <v>35000</v>
      </c>
      <c r="E2178" s="67" t="s">
        <v>592</v>
      </c>
      <c r="F2178" s="36"/>
    </row>
    <row r="2179" spans="1:6" x14ac:dyDescent="0.25">
      <c r="A2179" s="35">
        <v>208</v>
      </c>
      <c r="B2179" s="64" t="s">
        <v>1292</v>
      </c>
      <c r="C2179" s="65" t="s">
        <v>551</v>
      </c>
      <c r="D2179" s="66">
        <v>35000</v>
      </c>
      <c r="E2179" s="67" t="s">
        <v>592</v>
      </c>
      <c r="F2179" s="36"/>
    </row>
    <row r="2180" spans="1:6" x14ac:dyDescent="0.25">
      <c r="A2180" s="35">
        <v>209</v>
      </c>
      <c r="B2180" s="64" t="s">
        <v>2751</v>
      </c>
      <c r="C2180" s="65" t="s">
        <v>3635</v>
      </c>
      <c r="D2180" s="66">
        <v>35000</v>
      </c>
      <c r="E2180" s="67" t="s">
        <v>592</v>
      </c>
      <c r="F2180" s="36"/>
    </row>
    <row r="2181" spans="1:6" x14ac:dyDescent="0.25">
      <c r="A2181" s="35">
        <v>210</v>
      </c>
      <c r="B2181" s="64" t="s">
        <v>2766</v>
      </c>
      <c r="C2181" s="65" t="s">
        <v>3635</v>
      </c>
      <c r="D2181" s="66">
        <v>35000</v>
      </c>
      <c r="E2181" s="67" t="s">
        <v>592</v>
      </c>
      <c r="F2181" s="36"/>
    </row>
    <row r="2182" spans="1:6" x14ac:dyDescent="0.25">
      <c r="A2182" s="35">
        <v>211</v>
      </c>
      <c r="B2182" s="64" t="s">
        <v>1530</v>
      </c>
      <c r="C2182" s="65" t="s">
        <v>142</v>
      </c>
      <c r="D2182" s="66">
        <v>32000</v>
      </c>
      <c r="E2182" s="67" t="s">
        <v>592</v>
      </c>
      <c r="F2182" s="36"/>
    </row>
    <row r="2183" spans="1:6" x14ac:dyDescent="0.25">
      <c r="A2183" s="35">
        <v>212</v>
      </c>
      <c r="B2183" s="64" t="s">
        <v>2782</v>
      </c>
      <c r="C2183" s="65" t="s">
        <v>142</v>
      </c>
      <c r="D2183" s="66">
        <v>32000</v>
      </c>
      <c r="E2183" s="67" t="s">
        <v>592</v>
      </c>
      <c r="F2183" s="36"/>
    </row>
    <row r="2184" spans="1:6" x14ac:dyDescent="0.25">
      <c r="A2184" s="35">
        <v>213</v>
      </c>
      <c r="B2184" s="64" t="s">
        <v>2804</v>
      </c>
      <c r="C2184" s="65" t="s">
        <v>142</v>
      </c>
      <c r="D2184" s="66">
        <v>32000</v>
      </c>
      <c r="E2184" s="67" t="s">
        <v>592</v>
      </c>
      <c r="F2184" s="36"/>
    </row>
    <row r="2185" spans="1:6" x14ac:dyDescent="0.25">
      <c r="A2185" s="35">
        <v>214</v>
      </c>
      <c r="B2185" s="64" t="s">
        <v>1303</v>
      </c>
      <c r="C2185" s="65" t="s">
        <v>142</v>
      </c>
      <c r="D2185" s="66">
        <v>32000</v>
      </c>
      <c r="E2185" s="67" t="s">
        <v>592</v>
      </c>
      <c r="F2185" s="36"/>
    </row>
    <row r="2186" spans="1:6" x14ac:dyDescent="0.25">
      <c r="A2186" s="35">
        <v>215</v>
      </c>
      <c r="B2186" s="64" t="s">
        <v>1301</v>
      </c>
      <c r="C2186" s="65" t="s">
        <v>142</v>
      </c>
      <c r="D2186" s="66">
        <v>32000</v>
      </c>
      <c r="E2186" s="67" t="s">
        <v>592</v>
      </c>
      <c r="F2186" s="36"/>
    </row>
    <row r="2187" spans="1:6" x14ac:dyDescent="0.25">
      <c r="A2187" s="35">
        <v>216</v>
      </c>
      <c r="B2187" s="64" t="s">
        <v>1893</v>
      </c>
      <c r="C2187" s="65" t="s">
        <v>142</v>
      </c>
      <c r="D2187" s="66">
        <v>32000</v>
      </c>
      <c r="E2187" s="67" t="s">
        <v>592</v>
      </c>
      <c r="F2187" s="36"/>
    </row>
    <row r="2188" spans="1:6" x14ac:dyDescent="0.25">
      <c r="A2188" s="35">
        <v>217</v>
      </c>
      <c r="B2188" s="64" t="s">
        <v>1529</v>
      </c>
      <c r="C2188" s="65" t="s">
        <v>142</v>
      </c>
      <c r="D2188" s="66">
        <v>32000</v>
      </c>
      <c r="E2188" s="67" t="s">
        <v>592</v>
      </c>
      <c r="F2188" s="36"/>
    </row>
    <row r="2189" spans="1:6" x14ac:dyDescent="0.25">
      <c r="A2189" s="35">
        <v>218</v>
      </c>
      <c r="B2189" s="64" t="s">
        <v>2790</v>
      </c>
      <c r="C2189" s="65" t="s">
        <v>142</v>
      </c>
      <c r="D2189" s="66">
        <v>32000</v>
      </c>
      <c r="E2189" s="67" t="s">
        <v>592</v>
      </c>
      <c r="F2189" s="36"/>
    </row>
    <row r="2190" spans="1:6" x14ac:dyDescent="0.25">
      <c r="A2190" s="35">
        <v>219</v>
      </c>
      <c r="B2190" s="64" t="s">
        <v>2865</v>
      </c>
      <c r="C2190" s="65" t="s">
        <v>336</v>
      </c>
      <c r="D2190" s="66">
        <v>32000</v>
      </c>
      <c r="E2190" s="67" t="s">
        <v>592</v>
      </c>
      <c r="F2190" s="36"/>
    </row>
    <row r="2191" spans="1:6" x14ac:dyDescent="0.25">
      <c r="A2191" s="35">
        <v>220</v>
      </c>
      <c r="B2191" s="64" t="s">
        <v>2742</v>
      </c>
      <c r="C2191" s="65" t="s">
        <v>336</v>
      </c>
      <c r="D2191" s="66">
        <v>32000</v>
      </c>
      <c r="E2191" s="67" t="s">
        <v>592</v>
      </c>
      <c r="F2191" s="36"/>
    </row>
    <row r="2192" spans="1:6" x14ac:dyDescent="0.25">
      <c r="A2192" s="35">
        <v>221</v>
      </c>
      <c r="B2192" s="64" t="s">
        <v>2778</v>
      </c>
      <c r="C2192" s="65" t="s">
        <v>336</v>
      </c>
      <c r="D2192" s="66">
        <v>32000</v>
      </c>
      <c r="E2192" s="67" t="s">
        <v>592</v>
      </c>
      <c r="F2192" s="36"/>
    </row>
    <row r="2193" spans="1:6" x14ac:dyDescent="0.25">
      <c r="A2193" s="35">
        <v>222</v>
      </c>
      <c r="B2193" s="64" t="s">
        <v>2798</v>
      </c>
      <c r="C2193" s="65" t="s">
        <v>336</v>
      </c>
      <c r="D2193" s="66">
        <v>32000</v>
      </c>
      <c r="E2193" s="67" t="s">
        <v>592</v>
      </c>
      <c r="F2193" s="36"/>
    </row>
    <row r="2194" spans="1:6" x14ac:dyDescent="0.25">
      <c r="A2194" s="35">
        <v>223</v>
      </c>
      <c r="B2194" s="64" t="s">
        <v>2800</v>
      </c>
      <c r="C2194" s="65" t="s">
        <v>336</v>
      </c>
      <c r="D2194" s="66">
        <v>32000</v>
      </c>
      <c r="E2194" s="67" t="s">
        <v>592</v>
      </c>
      <c r="F2194" s="36"/>
    </row>
    <row r="2195" spans="1:6" x14ac:dyDescent="0.25">
      <c r="A2195" s="35">
        <v>224</v>
      </c>
      <c r="B2195" s="64" t="s">
        <v>2802</v>
      </c>
      <c r="C2195" s="65" t="s">
        <v>336</v>
      </c>
      <c r="D2195" s="66">
        <v>32000</v>
      </c>
      <c r="E2195" s="67" t="s">
        <v>592</v>
      </c>
      <c r="F2195" s="36"/>
    </row>
    <row r="2196" spans="1:6" x14ac:dyDescent="0.25">
      <c r="A2196" s="35">
        <v>225</v>
      </c>
      <c r="B2196" s="64" t="s">
        <v>1611</v>
      </c>
      <c r="C2196" s="65" t="s">
        <v>183</v>
      </c>
      <c r="D2196" s="66">
        <v>32000</v>
      </c>
      <c r="E2196" s="67" t="s">
        <v>592</v>
      </c>
      <c r="F2196" s="36"/>
    </row>
    <row r="2197" spans="1:6" x14ac:dyDescent="0.25">
      <c r="A2197" s="35">
        <v>226</v>
      </c>
      <c r="B2197" s="64" t="s">
        <v>2866</v>
      </c>
      <c r="C2197" s="65" t="s">
        <v>183</v>
      </c>
      <c r="D2197" s="66">
        <v>32000</v>
      </c>
      <c r="E2197" s="67" t="s">
        <v>592</v>
      </c>
      <c r="F2197" s="36"/>
    </row>
    <row r="2198" spans="1:6" x14ac:dyDescent="0.25">
      <c r="A2198" s="35">
        <v>227</v>
      </c>
      <c r="B2198" s="64" t="s">
        <v>2773</v>
      </c>
      <c r="C2198" s="65" t="s">
        <v>183</v>
      </c>
      <c r="D2198" s="66">
        <v>32000</v>
      </c>
      <c r="E2198" s="67" t="s">
        <v>592</v>
      </c>
      <c r="F2198" s="36"/>
    </row>
    <row r="2199" spans="1:6" x14ac:dyDescent="0.25">
      <c r="A2199" s="35">
        <v>228</v>
      </c>
      <c r="B2199" s="64" t="s">
        <v>2770</v>
      </c>
      <c r="C2199" s="65" t="s">
        <v>183</v>
      </c>
      <c r="D2199" s="66">
        <v>32000</v>
      </c>
      <c r="E2199" s="67" t="s">
        <v>592</v>
      </c>
      <c r="F2199" s="36"/>
    </row>
    <row r="2200" spans="1:6" x14ac:dyDescent="0.25">
      <c r="A2200" s="35">
        <v>229</v>
      </c>
      <c r="B2200" s="64" t="s">
        <v>1255</v>
      </c>
      <c r="C2200" s="65" t="s">
        <v>183</v>
      </c>
      <c r="D2200" s="66">
        <v>32000</v>
      </c>
      <c r="E2200" s="67" t="s">
        <v>592</v>
      </c>
      <c r="F2200" s="36"/>
    </row>
    <row r="2201" spans="1:6" x14ac:dyDescent="0.25">
      <c r="A2201" s="35">
        <v>230</v>
      </c>
      <c r="B2201" s="64" t="s">
        <v>2774</v>
      </c>
      <c r="C2201" s="65" t="s">
        <v>183</v>
      </c>
      <c r="D2201" s="66">
        <v>32000</v>
      </c>
      <c r="E2201" s="67" t="s">
        <v>592</v>
      </c>
      <c r="F2201" s="36"/>
    </row>
    <row r="2202" spans="1:6" x14ac:dyDescent="0.25">
      <c r="A2202" s="35">
        <v>231</v>
      </c>
      <c r="B2202" s="64" t="s">
        <v>2793</v>
      </c>
      <c r="C2202" s="65" t="s">
        <v>183</v>
      </c>
      <c r="D2202" s="66">
        <v>32000</v>
      </c>
      <c r="E2202" s="67" t="s">
        <v>592</v>
      </c>
      <c r="F2202" s="36"/>
    </row>
    <row r="2203" spans="1:6" x14ac:dyDescent="0.25">
      <c r="A2203" s="35">
        <v>232</v>
      </c>
      <c r="B2203" s="64" t="s">
        <v>1491</v>
      </c>
      <c r="C2203" s="65" t="s">
        <v>183</v>
      </c>
      <c r="D2203" s="66">
        <v>32000</v>
      </c>
      <c r="E2203" s="67" t="s">
        <v>592</v>
      </c>
      <c r="F2203" s="36"/>
    </row>
    <row r="2204" spans="1:6" x14ac:dyDescent="0.25">
      <c r="A2204" s="35">
        <v>233</v>
      </c>
      <c r="B2204" s="64" t="s">
        <v>2772</v>
      </c>
      <c r="C2204" s="65" t="s">
        <v>183</v>
      </c>
      <c r="D2204" s="66">
        <v>32000</v>
      </c>
      <c r="E2204" s="67" t="s">
        <v>592</v>
      </c>
      <c r="F2204" s="36"/>
    </row>
    <row r="2205" spans="1:6" x14ac:dyDescent="0.25">
      <c r="A2205" s="35">
        <v>234</v>
      </c>
      <c r="B2205" s="64" t="s">
        <v>1655</v>
      </c>
      <c r="C2205" s="65" t="s">
        <v>551</v>
      </c>
      <c r="D2205" s="66">
        <v>31250</v>
      </c>
      <c r="E2205" s="67" t="s">
        <v>592</v>
      </c>
      <c r="F2205" s="36"/>
    </row>
    <row r="2206" spans="1:6" x14ac:dyDescent="0.25">
      <c r="A2206" s="35">
        <v>235</v>
      </c>
      <c r="B2206" s="64" t="s">
        <v>1186</v>
      </c>
      <c r="C2206" s="65" t="s">
        <v>57</v>
      </c>
      <c r="D2206" s="66">
        <v>31250</v>
      </c>
      <c r="E2206" s="67" t="s">
        <v>592</v>
      </c>
      <c r="F2206" s="36"/>
    </row>
    <row r="2207" spans="1:6" x14ac:dyDescent="0.25">
      <c r="A2207" s="35">
        <v>236</v>
      </c>
      <c r="B2207" s="64" t="s">
        <v>2428</v>
      </c>
      <c r="C2207" s="65" t="s">
        <v>18</v>
      </c>
      <c r="D2207" s="66">
        <v>30300</v>
      </c>
      <c r="E2207" s="67" t="s">
        <v>592</v>
      </c>
      <c r="F2207" s="36"/>
    </row>
    <row r="2208" spans="1:6" x14ac:dyDescent="0.25">
      <c r="A2208" s="35">
        <v>237</v>
      </c>
      <c r="B2208" s="64" t="s">
        <v>2566</v>
      </c>
      <c r="C2208" s="65" t="s">
        <v>142</v>
      </c>
      <c r="D2208" s="66">
        <v>30250</v>
      </c>
      <c r="E2208" s="67" t="s">
        <v>592</v>
      </c>
      <c r="F2208" s="36"/>
    </row>
    <row r="2209" spans="1:6" x14ac:dyDescent="0.25">
      <c r="A2209" s="35">
        <v>238</v>
      </c>
      <c r="B2209" s="64" t="s">
        <v>2791</v>
      </c>
      <c r="C2209" s="65" t="s">
        <v>97</v>
      </c>
      <c r="D2209" s="66">
        <v>30000</v>
      </c>
      <c r="E2209" s="67" t="s">
        <v>592</v>
      </c>
      <c r="F2209" s="36"/>
    </row>
    <row r="2210" spans="1:6" x14ac:dyDescent="0.25">
      <c r="A2210" s="35">
        <v>239</v>
      </c>
      <c r="B2210" s="64" t="s">
        <v>2788</v>
      </c>
      <c r="C2210" s="65" t="s">
        <v>97</v>
      </c>
      <c r="D2210" s="66">
        <v>30000</v>
      </c>
      <c r="E2210" s="67" t="s">
        <v>592</v>
      </c>
      <c r="F2210" s="36"/>
    </row>
    <row r="2211" spans="1:6" x14ac:dyDescent="0.25">
      <c r="A2211" s="35">
        <v>240</v>
      </c>
      <c r="B2211" s="64" t="s">
        <v>1463</v>
      </c>
      <c r="C2211" s="65" t="s">
        <v>2</v>
      </c>
      <c r="D2211" s="66">
        <v>30000</v>
      </c>
      <c r="E2211" s="67" t="s">
        <v>592</v>
      </c>
      <c r="F2211" s="36"/>
    </row>
    <row r="2212" spans="1:6" x14ac:dyDescent="0.25">
      <c r="A2212" s="35">
        <v>241</v>
      </c>
      <c r="B2212" s="64" t="s">
        <v>1351</v>
      </c>
      <c r="C2212" s="65" t="s">
        <v>97</v>
      </c>
      <c r="D2212" s="66">
        <v>30000</v>
      </c>
      <c r="E2212" s="67" t="s">
        <v>592</v>
      </c>
      <c r="F2212" s="36"/>
    </row>
    <row r="2213" spans="1:6" x14ac:dyDescent="0.25">
      <c r="A2213" s="35">
        <v>242</v>
      </c>
      <c r="B2213" s="64" t="s">
        <v>3719</v>
      </c>
      <c r="C2213" s="65" t="s">
        <v>342</v>
      </c>
      <c r="D2213" s="66">
        <v>29750</v>
      </c>
      <c r="E2213" s="67" t="s">
        <v>592</v>
      </c>
      <c r="F2213" s="36"/>
    </row>
    <row r="2214" spans="1:6" x14ac:dyDescent="0.25">
      <c r="A2214" s="35">
        <v>243</v>
      </c>
      <c r="B2214" s="64" t="s">
        <v>3721</v>
      </c>
      <c r="C2214" s="65" t="s">
        <v>3635</v>
      </c>
      <c r="D2214" s="66">
        <v>29750</v>
      </c>
      <c r="E2214" s="67" t="s">
        <v>592</v>
      </c>
      <c r="F2214" s="36"/>
    </row>
    <row r="2215" spans="1:6" x14ac:dyDescent="0.25">
      <c r="A2215" s="35">
        <v>244</v>
      </c>
      <c r="B2215" s="64" t="s">
        <v>3722</v>
      </c>
      <c r="C2215" s="65" t="s">
        <v>3635</v>
      </c>
      <c r="D2215" s="66">
        <v>29750</v>
      </c>
      <c r="E2215" s="67" t="s">
        <v>592</v>
      </c>
      <c r="F2215" s="36"/>
    </row>
    <row r="2216" spans="1:6" x14ac:dyDescent="0.25">
      <c r="A2216" s="35">
        <v>245</v>
      </c>
      <c r="B2216" s="64" t="s">
        <v>3723</v>
      </c>
      <c r="C2216" s="65" t="s">
        <v>3635</v>
      </c>
      <c r="D2216" s="66">
        <v>29750</v>
      </c>
      <c r="E2216" s="67" t="s">
        <v>592</v>
      </c>
      <c r="F2216" s="36"/>
    </row>
    <row r="2217" spans="1:6" x14ac:dyDescent="0.25">
      <c r="A2217" s="35">
        <v>246</v>
      </c>
      <c r="B2217" s="64" t="s">
        <v>3724</v>
      </c>
      <c r="C2217" s="65" t="s">
        <v>3635</v>
      </c>
      <c r="D2217" s="66">
        <v>29750</v>
      </c>
      <c r="E2217" s="67" t="s">
        <v>592</v>
      </c>
      <c r="F2217" s="36"/>
    </row>
    <row r="2218" spans="1:6" x14ac:dyDescent="0.25">
      <c r="A2218" s="35">
        <v>247</v>
      </c>
      <c r="B2218" s="64" t="s">
        <v>3725</v>
      </c>
      <c r="C2218" s="65" t="s">
        <v>3635</v>
      </c>
      <c r="D2218" s="66">
        <v>29750</v>
      </c>
      <c r="E2218" s="67" t="s">
        <v>592</v>
      </c>
      <c r="F2218" s="36"/>
    </row>
    <row r="2219" spans="1:6" x14ac:dyDescent="0.25">
      <c r="A2219" s="35">
        <v>248</v>
      </c>
      <c r="B2219" s="64" t="s">
        <v>3733</v>
      </c>
      <c r="C2219" s="65" t="s">
        <v>342</v>
      </c>
      <c r="D2219" s="66">
        <v>29750</v>
      </c>
      <c r="E2219" s="67" t="s">
        <v>592</v>
      </c>
      <c r="F2219" s="36"/>
    </row>
    <row r="2220" spans="1:6" x14ac:dyDescent="0.25">
      <c r="A2220" s="35">
        <v>249</v>
      </c>
      <c r="B2220" s="64" t="s">
        <v>3734</v>
      </c>
      <c r="C2220" s="65" t="s">
        <v>3635</v>
      </c>
      <c r="D2220" s="66">
        <v>29750</v>
      </c>
      <c r="E2220" s="67" t="s">
        <v>592</v>
      </c>
      <c r="F2220" s="36"/>
    </row>
    <row r="2221" spans="1:6" x14ac:dyDescent="0.25">
      <c r="A2221" s="35">
        <v>250</v>
      </c>
      <c r="B2221" s="64" t="s">
        <v>3736</v>
      </c>
      <c r="C2221" s="65" t="s">
        <v>3635</v>
      </c>
      <c r="D2221" s="66">
        <v>29750</v>
      </c>
      <c r="E2221" s="67" t="s">
        <v>592</v>
      </c>
      <c r="F2221" s="36"/>
    </row>
    <row r="2222" spans="1:6" x14ac:dyDescent="0.25">
      <c r="A2222" s="35">
        <v>251</v>
      </c>
      <c r="B2222" s="64" t="s">
        <v>3737</v>
      </c>
      <c r="C2222" s="65" t="s">
        <v>3635</v>
      </c>
      <c r="D2222" s="66">
        <v>29750</v>
      </c>
      <c r="E2222" s="67" t="s">
        <v>592</v>
      </c>
      <c r="F2222" s="36"/>
    </row>
    <row r="2223" spans="1:6" x14ac:dyDescent="0.25">
      <c r="A2223" s="35">
        <v>252</v>
      </c>
      <c r="B2223" s="64" t="s">
        <v>3738</v>
      </c>
      <c r="C2223" s="65" t="s">
        <v>3635</v>
      </c>
      <c r="D2223" s="66">
        <v>29750</v>
      </c>
      <c r="E2223" s="67" t="s">
        <v>592</v>
      </c>
      <c r="F2223" s="36"/>
    </row>
    <row r="2224" spans="1:6" x14ac:dyDescent="0.25">
      <c r="A2224" s="35">
        <v>253</v>
      </c>
      <c r="B2224" s="64" t="s">
        <v>3745</v>
      </c>
      <c r="C2224" s="65" t="s">
        <v>3635</v>
      </c>
      <c r="D2224" s="66">
        <v>29750</v>
      </c>
      <c r="E2224" s="67" t="s">
        <v>592</v>
      </c>
      <c r="F2224" s="36"/>
    </row>
    <row r="2225" spans="1:6" x14ac:dyDescent="0.25">
      <c r="A2225" s="35">
        <v>254</v>
      </c>
      <c r="B2225" s="64" t="s">
        <v>3746</v>
      </c>
      <c r="C2225" s="65" t="s">
        <v>3635</v>
      </c>
      <c r="D2225" s="66">
        <v>29750</v>
      </c>
      <c r="E2225" s="67" t="s">
        <v>592</v>
      </c>
      <c r="F2225" s="36"/>
    </row>
    <row r="2226" spans="1:6" x14ac:dyDescent="0.25">
      <c r="A2226" s="35">
        <v>255</v>
      </c>
      <c r="B2226" s="64" t="s">
        <v>3747</v>
      </c>
      <c r="C2226" s="65" t="s">
        <v>3635</v>
      </c>
      <c r="D2226" s="66">
        <v>29750</v>
      </c>
      <c r="E2226" s="67" t="s">
        <v>592</v>
      </c>
      <c r="F2226" s="36"/>
    </row>
    <row r="2227" spans="1:6" x14ac:dyDescent="0.25">
      <c r="A2227" s="35">
        <v>256</v>
      </c>
      <c r="B2227" s="64" t="s">
        <v>2797</v>
      </c>
      <c r="C2227" s="65" t="s">
        <v>142</v>
      </c>
      <c r="D2227" s="66">
        <v>29500</v>
      </c>
      <c r="E2227" s="67" t="s">
        <v>592</v>
      </c>
      <c r="F2227" s="36"/>
    </row>
    <row r="2228" spans="1:6" x14ac:dyDescent="0.25">
      <c r="A2228" s="35">
        <v>257</v>
      </c>
      <c r="B2228" s="64" t="s">
        <v>1651</v>
      </c>
      <c r="C2228" s="65" t="s">
        <v>551</v>
      </c>
      <c r="D2228" s="66">
        <v>27500</v>
      </c>
      <c r="E2228" s="67" t="s">
        <v>592</v>
      </c>
      <c r="F2228" s="36"/>
    </row>
    <row r="2229" spans="1:6" x14ac:dyDescent="0.25">
      <c r="A2229" s="35">
        <v>258</v>
      </c>
      <c r="B2229" s="64" t="s">
        <v>1570</v>
      </c>
      <c r="C2229" s="65" t="s">
        <v>2</v>
      </c>
      <c r="D2229" s="66">
        <v>25000</v>
      </c>
      <c r="E2229" s="67" t="s">
        <v>592</v>
      </c>
      <c r="F2229" s="36"/>
    </row>
    <row r="2230" spans="1:6" x14ac:dyDescent="0.25">
      <c r="A2230" s="35">
        <v>259</v>
      </c>
      <c r="B2230" s="64" t="s">
        <v>1556</v>
      </c>
      <c r="C2230" s="65" t="s">
        <v>2</v>
      </c>
      <c r="D2230" s="66">
        <v>25000</v>
      </c>
      <c r="E2230" s="67" t="s">
        <v>592</v>
      </c>
      <c r="F2230" s="36"/>
    </row>
    <row r="2231" spans="1:6" x14ac:dyDescent="0.25">
      <c r="A2231" s="35">
        <v>260</v>
      </c>
      <c r="B2231" s="64" t="s">
        <v>1552</v>
      </c>
      <c r="C2231" s="65" t="s">
        <v>2</v>
      </c>
      <c r="D2231" s="66">
        <v>25000</v>
      </c>
      <c r="E2231" s="67" t="s">
        <v>592</v>
      </c>
      <c r="F2231" s="36"/>
    </row>
    <row r="2232" spans="1:6" x14ac:dyDescent="0.25">
      <c r="A2232" s="35">
        <v>261</v>
      </c>
      <c r="B2232" s="64" t="s">
        <v>1550</v>
      </c>
      <c r="C2232" s="65" t="s">
        <v>2</v>
      </c>
      <c r="D2232" s="66">
        <v>25000</v>
      </c>
      <c r="E2232" s="67" t="s">
        <v>592</v>
      </c>
      <c r="F2232" s="36"/>
    </row>
    <row r="2233" spans="1:6" x14ac:dyDescent="0.25">
      <c r="A2233" s="35">
        <v>262</v>
      </c>
      <c r="B2233" s="64" t="s">
        <v>1553</v>
      </c>
      <c r="C2233" s="65" t="s">
        <v>2</v>
      </c>
      <c r="D2233" s="66">
        <v>25000</v>
      </c>
      <c r="E2233" s="67" t="s">
        <v>592</v>
      </c>
      <c r="F2233" s="36"/>
    </row>
    <row r="2234" spans="1:6" x14ac:dyDescent="0.25">
      <c r="A2234" s="35">
        <v>263</v>
      </c>
      <c r="B2234" s="64" t="s">
        <v>1554</v>
      </c>
      <c r="C2234" s="65" t="s">
        <v>2</v>
      </c>
      <c r="D2234" s="66">
        <v>25000</v>
      </c>
      <c r="E2234" s="67" t="s">
        <v>592</v>
      </c>
      <c r="F2234" s="36"/>
    </row>
    <row r="2235" spans="1:6" x14ac:dyDescent="0.25">
      <c r="A2235" s="35">
        <v>264</v>
      </c>
      <c r="B2235" s="64" t="s">
        <v>1560</v>
      </c>
      <c r="C2235" s="65" t="s">
        <v>2</v>
      </c>
      <c r="D2235" s="66">
        <v>25000</v>
      </c>
      <c r="E2235" s="67" t="s">
        <v>592</v>
      </c>
      <c r="F2235" s="36"/>
    </row>
    <row r="2236" spans="1:6" x14ac:dyDescent="0.25">
      <c r="A2236" s="35">
        <v>265</v>
      </c>
      <c r="B2236" s="64" t="s">
        <v>1559</v>
      </c>
      <c r="C2236" s="65" t="s">
        <v>2</v>
      </c>
      <c r="D2236" s="66">
        <v>25000</v>
      </c>
      <c r="E2236" s="67" t="s">
        <v>592</v>
      </c>
      <c r="F2236" s="36"/>
    </row>
    <row r="2237" spans="1:6" x14ac:dyDescent="0.25">
      <c r="A2237" s="35">
        <v>266</v>
      </c>
      <c r="B2237" s="64" t="s">
        <v>1558</v>
      </c>
      <c r="C2237" s="65" t="s">
        <v>2</v>
      </c>
      <c r="D2237" s="66">
        <v>25000</v>
      </c>
      <c r="E2237" s="67" t="s">
        <v>592</v>
      </c>
      <c r="F2237" s="36"/>
    </row>
    <row r="2238" spans="1:6" x14ac:dyDescent="0.25">
      <c r="A2238" s="35">
        <v>267</v>
      </c>
      <c r="B2238" s="64" t="s">
        <v>1563</v>
      </c>
      <c r="C2238" s="65" t="s">
        <v>2</v>
      </c>
      <c r="D2238" s="66">
        <v>25000</v>
      </c>
      <c r="E2238" s="67" t="s">
        <v>592</v>
      </c>
      <c r="F2238" s="36"/>
    </row>
    <row r="2239" spans="1:6" x14ac:dyDescent="0.25">
      <c r="A2239" s="35">
        <v>268</v>
      </c>
      <c r="B2239" s="64" t="s">
        <v>1562</v>
      </c>
      <c r="C2239" s="65" t="s">
        <v>2</v>
      </c>
      <c r="D2239" s="66">
        <v>25000</v>
      </c>
      <c r="E2239" s="67" t="s">
        <v>592</v>
      </c>
      <c r="F2239" s="36"/>
    </row>
    <row r="2240" spans="1:6" x14ac:dyDescent="0.25">
      <c r="A2240" s="35">
        <v>269</v>
      </c>
      <c r="B2240" s="64" t="s">
        <v>1564</v>
      </c>
      <c r="C2240" s="65" t="s">
        <v>2</v>
      </c>
      <c r="D2240" s="66">
        <v>25000</v>
      </c>
      <c r="E2240" s="67" t="s">
        <v>592</v>
      </c>
      <c r="F2240" s="36"/>
    </row>
    <row r="2241" spans="1:6" x14ac:dyDescent="0.25">
      <c r="A2241" s="35">
        <v>270</v>
      </c>
      <c r="B2241" s="64" t="s">
        <v>1572</v>
      </c>
      <c r="C2241" s="65" t="s">
        <v>2</v>
      </c>
      <c r="D2241" s="66">
        <v>25000</v>
      </c>
      <c r="E2241" s="67" t="s">
        <v>592</v>
      </c>
      <c r="F2241" s="36"/>
    </row>
    <row r="2242" spans="1:6" x14ac:dyDescent="0.25">
      <c r="A2242" s="35">
        <v>271</v>
      </c>
      <c r="B2242" s="64" t="s">
        <v>1566</v>
      </c>
      <c r="C2242" s="65" t="s">
        <v>2</v>
      </c>
      <c r="D2242" s="66">
        <v>25000</v>
      </c>
      <c r="E2242" s="67" t="s">
        <v>592</v>
      </c>
      <c r="F2242" s="36"/>
    </row>
    <row r="2243" spans="1:6" x14ac:dyDescent="0.25">
      <c r="A2243" s="35">
        <v>272</v>
      </c>
      <c r="B2243" s="64" t="s">
        <v>1590</v>
      </c>
      <c r="C2243" s="65" t="s">
        <v>2</v>
      </c>
      <c r="D2243" s="66">
        <v>25000</v>
      </c>
      <c r="E2243" s="67" t="s">
        <v>592</v>
      </c>
      <c r="F2243" s="36"/>
    </row>
    <row r="2244" spans="1:6" x14ac:dyDescent="0.25">
      <c r="A2244" s="35">
        <v>273</v>
      </c>
      <c r="B2244" s="64" t="s">
        <v>1586</v>
      </c>
      <c r="C2244" s="65" t="s">
        <v>2</v>
      </c>
      <c r="D2244" s="66">
        <v>25000</v>
      </c>
      <c r="E2244" s="67" t="s">
        <v>592</v>
      </c>
      <c r="F2244" s="36"/>
    </row>
    <row r="2245" spans="1:6" x14ac:dyDescent="0.25">
      <c r="A2245" s="35">
        <v>274</v>
      </c>
      <c r="B2245" s="64" t="s">
        <v>1589</v>
      </c>
      <c r="C2245" s="65" t="s">
        <v>2</v>
      </c>
      <c r="D2245" s="66">
        <v>25000</v>
      </c>
      <c r="E2245" s="67" t="s">
        <v>592</v>
      </c>
      <c r="F2245" s="36"/>
    </row>
    <row r="2246" spans="1:6" x14ac:dyDescent="0.25">
      <c r="A2246" s="35">
        <v>275</v>
      </c>
      <c r="B2246" s="64" t="s">
        <v>1587</v>
      </c>
      <c r="C2246" s="65" t="s">
        <v>2</v>
      </c>
      <c r="D2246" s="66">
        <v>25000</v>
      </c>
      <c r="E2246" s="67" t="s">
        <v>592</v>
      </c>
      <c r="F2246" s="36"/>
    </row>
    <row r="2247" spans="1:6" x14ac:dyDescent="0.25">
      <c r="A2247" s="35">
        <v>276</v>
      </c>
      <c r="B2247" s="64" t="s">
        <v>1588</v>
      </c>
      <c r="C2247" s="65" t="s">
        <v>2</v>
      </c>
      <c r="D2247" s="66">
        <v>25000</v>
      </c>
      <c r="E2247" s="67" t="s">
        <v>592</v>
      </c>
      <c r="F2247" s="36"/>
    </row>
    <row r="2248" spans="1:6" x14ac:dyDescent="0.25">
      <c r="A2248" s="35">
        <v>277</v>
      </c>
      <c r="B2248" s="64" t="s">
        <v>1592</v>
      </c>
      <c r="C2248" s="65" t="s">
        <v>2</v>
      </c>
      <c r="D2248" s="66">
        <v>25000</v>
      </c>
      <c r="E2248" s="67" t="s">
        <v>592</v>
      </c>
      <c r="F2248" s="36"/>
    </row>
    <row r="2249" spans="1:6" x14ac:dyDescent="0.25">
      <c r="A2249" s="35">
        <v>278</v>
      </c>
      <c r="B2249" s="64" t="s">
        <v>1585</v>
      </c>
      <c r="C2249" s="65" t="s">
        <v>2</v>
      </c>
      <c r="D2249" s="66">
        <v>25000</v>
      </c>
      <c r="E2249" s="67" t="s">
        <v>592</v>
      </c>
      <c r="F2249" s="36"/>
    </row>
    <row r="2250" spans="1:6" x14ac:dyDescent="0.25">
      <c r="A2250" s="35">
        <v>279</v>
      </c>
      <c r="B2250" s="64" t="s">
        <v>1595</v>
      </c>
      <c r="C2250" s="65" t="s">
        <v>2</v>
      </c>
      <c r="D2250" s="66">
        <v>25000</v>
      </c>
      <c r="E2250" s="67" t="s">
        <v>592</v>
      </c>
      <c r="F2250" s="36"/>
    </row>
    <row r="2251" spans="1:6" x14ac:dyDescent="0.25">
      <c r="A2251" s="35">
        <v>280</v>
      </c>
      <c r="B2251" s="64" t="s">
        <v>1468</v>
      </c>
      <c r="C2251" s="65" t="s">
        <v>2</v>
      </c>
      <c r="D2251" s="66">
        <v>25000</v>
      </c>
      <c r="E2251" s="67" t="s">
        <v>592</v>
      </c>
      <c r="F2251" s="36"/>
    </row>
    <row r="2252" spans="1:6" x14ac:dyDescent="0.25">
      <c r="A2252" s="35">
        <v>281</v>
      </c>
      <c r="B2252" s="64" t="s">
        <v>1477</v>
      </c>
      <c r="C2252" s="65" t="s">
        <v>2</v>
      </c>
      <c r="D2252" s="66">
        <v>25000</v>
      </c>
      <c r="E2252" s="67" t="s">
        <v>592</v>
      </c>
      <c r="F2252" s="36"/>
    </row>
    <row r="2253" spans="1:6" x14ac:dyDescent="0.25">
      <c r="A2253" s="35">
        <v>282</v>
      </c>
      <c r="B2253" s="64" t="s">
        <v>1471</v>
      </c>
      <c r="C2253" s="65" t="s">
        <v>2</v>
      </c>
      <c r="D2253" s="66">
        <v>25000</v>
      </c>
      <c r="E2253" s="67" t="s">
        <v>592</v>
      </c>
      <c r="F2253" s="36"/>
    </row>
    <row r="2254" spans="1:6" x14ac:dyDescent="0.25">
      <c r="A2254" s="35">
        <v>283</v>
      </c>
      <c r="B2254" s="64" t="s">
        <v>1469</v>
      </c>
      <c r="C2254" s="65" t="s">
        <v>2</v>
      </c>
      <c r="D2254" s="66">
        <v>25000</v>
      </c>
      <c r="E2254" s="67" t="s">
        <v>592</v>
      </c>
      <c r="F2254" s="36"/>
    </row>
    <row r="2255" spans="1:6" x14ac:dyDescent="0.25">
      <c r="A2255" s="35">
        <v>284</v>
      </c>
      <c r="B2255" s="64" t="s">
        <v>1472</v>
      </c>
      <c r="C2255" s="65" t="s">
        <v>2</v>
      </c>
      <c r="D2255" s="66">
        <v>25000</v>
      </c>
      <c r="E2255" s="67" t="s">
        <v>592</v>
      </c>
      <c r="F2255" s="36"/>
    </row>
    <row r="2256" spans="1:6" x14ac:dyDescent="0.25">
      <c r="A2256" s="35">
        <v>285</v>
      </c>
      <c r="B2256" s="64" t="s">
        <v>1478</v>
      </c>
      <c r="C2256" s="65" t="s">
        <v>2</v>
      </c>
      <c r="D2256" s="66">
        <v>25000</v>
      </c>
      <c r="E2256" s="67" t="s">
        <v>592</v>
      </c>
      <c r="F2256" s="36"/>
    </row>
    <row r="2257" spans="1:6" x14ac:dyDescent="0.25">
      <c r="A2257" s="35">
        <v>286</v>
      </c>
      <c r="B2257" s="64" t="s">
        <v>1470</v>
      </c>
      <c r="C2257" s="65" t="s">
        <v>2</v>
      </c>
      <c r="D2257" s="66">
        <v>25000</v>
      </c>
      <c r="E2257" s="67" t="s">
        <v>592</v>
      </c>
      <c r="F2257" s="36"/>
    </row>
    <row r="2258" spans="1:6" x14ac:dyDescent="0.25">
      <c r="A2258" s="35">
        <v>287</v>
      </c>
      <c r="B2258" s="64" t="s">
        <v>1196</v>
      </c>
      <c r="C2258" s="65" t="s">
        <v>2</v>
      </c>
      <c r="D2258" s="66">
        <v>25000</v>
      </c>
      <c r="E2258" s="67" t="s">
        <v>592</v>
      </c>
      <c r="F2258" s="36"/>
    </row>
    <row r="2259" spans="1:6" x14ac:dyDescent="0.25">
      <c r="A2259" s="35">
        <v>288</v>
      </c>
      <c r="B2259" s="64" t="s">
        <v>1189</v>
      </c>
      <c r="C2259" s="65" t="s">
        <v>2</v>
      </c>
      <c r="D2259" s="66">
        <v>25000</v>
      </c>
      <c r="E2259" s="67" t="s">
        <v>592</v>
      </c>
      <c r="F2259" s="36"/>
    </row>
    <row r="2260" spans="1:6" x14ac:dyDescent="0.25">
      <c r="A2260" s="35">
        <v>289</v>
      </c>
      <c r="B2260" s="64" t="s">
        <v>1187</v>
      </c>
      <c r="C2260" s="65" t="s">
        <v>2</v>
      </c>
      <c r="D2260" s="66">
        <v>25000</v>
      </c>
      <c r="E2260" s="67" t="s">
        <v>592</v>
      </c>
      <c r="F2260" s="36"/>
    </row>
    <row r="2261" spans="1:6" x14ac:dyDescent="0.25">
      <c r="A2261" s="35">
        <v>290</v>
      </c>
      <c r="B2261" s="64" t="s">
        <v>1194</v>
      </c>
      <c r="C2261" s="65" t="s">
        <v>2</v>
      </c>
      <c r="D2261" s="66">
        <v>25000</v>
      </c>
      <c r="E2261" s="67" t="s">
        <v>592</v>
      </c>
      <c r="F2261" s="36"/>
    </row>
    <row r="2262" spans="1:6" x14ac:dyDescent="0.25">
      <c r="A2262" s="35">
        <v>291</v>
      </c>
      <c r="B2262" s="64" t="s">
        <v>1192</v>
      </c>
      <c r="C2262" s="65" t="s">
        <v>2</v>
      </c>
      <c r="D2262" s="66">
        <v>25000</v>
      </c>
      <c r="E2262" s="67" t="s">
        <v>592</v>
      </c>
      <c r="F2262" s="36"/>
    </row>
    <row r="2263" spans="1:6" x14ac:dyDescent="0.25">
      <c r="A2263" s="35">
        <v>292</v>
      </c>
      <c r="B2263" s="64" t="s">
        <v>1188</v>
      </c>
      <c r="C2263" s="65" t="s">
        <v>2</v>
      </c>
      <c r="D2263" s="66">
        <v>25000</v>
      </c>
      <c r="E2263" s="67" t="s">
        <v>592</v>
      </c>
      <c r="F2263" s="36"/>
    </row>
    <row r="2264" spans="1:6" x14ac:dyDescent="0.25">
      <c r="A2264" s="35">
        <v>293</v>
      </c>
      <c r="B2264" s="64" t="s">
        <v>1190</v>
      </c>
      <c r="C2264" s="65" t="s">
        <v>2</v>
      </c>
      <c r="D2264" s="66">
        <v>25000</v>
      </c>
      <c r="E2264" s="67" t="s">
        <v>592</v>
      </c>
      <c r="F2264" s="36"/>
    </row>
    <row r="2265" spans="1:6" x14ac:dyDescent="0.25">
      <c r="A2265" s="35">
        <v>294</v>
      </c>
      <c r="B2265" s="64" t="s">
        <v>1193</v>
      </c>
      <c r="C2265" s="65" t="s">
        <v>2</v>
      </c>
      <c r="D2265" s="66">
        <v>25000</v>
      </c>
      <c r="E2265" s="67" t="s">
        <v>592</v>
      </c>
      <c r="F2265" s="36"/>
    </row>
    <row r="2266" spans="1:6" x14ac:dyDescent="0.25">
      <c r="A2266" s="35">
        <v>295</v>
      </c>
      <c r="B2266" s="64" t="s">
        <v>1213</v>
      </c>
      <c r="C2266" s="65" t="s">
        <v>2</v>
      </c>
      <c r="D2266" s="66">
        <v>25000</v>
      </c>
      <c r="E2266" s="67" t="s">
        <v>592</v>
      </c>
      <c r="F2266" s="36"/>
    </row>
    <row r="2267" spans="1:6" x14ac:dyDescent="0.25">
      <c r="A2267" s="35">
        <v>296</v>
      </c>
      <c r="B2267" s="64" t="s">
        <v>1207</v>
      </c>
      <c r="C2267" s="65" t="s">
        <v>2</v>
      </c>
      <c r="D2267" s="66">
        <v>25000</v>
      </c>
      <c r="E2267" s="67" t="s">
        <v>592</v>
      </c>
      <c r="F2267" s="36"/>
    </row>
    <row r="2268" spans="1:6" x14ac:dyDescent="0.25">
      <c r="A2268" s="35">
        <v>297</v>
      </c>
      <c r="B2268" s="64" t="s">
        <v>1206</v>
      </c>
      <c r="C2268" s="65" t="s">
        <v>2</v>
      </c>
      <c r="D2268" s="66">
        <v>25000</v>
      </c>
      <c r="E2268" s="67" t="s">
        <v>592</v>
      </c>
      <c r="F2268" s="36"/>
    </row>
    <row r="2269" spans="1:6" x14ac:dyDescent="0.25">
      <c r="A2269" s="35">
        <v>298</v>
      </c>
      <c r="B2269" s="64" t="s">
        <v>1209</v>
      </c>
      <c r="C2269" s="65" t="s">
        <v>2</v>
      </c>
      <c r="D2269" s="66">
        <v>25000</v>
      </c>
      <c r="E2269" s="67" t="s">
        <v>592</v>
      </c>
      <c r="F2269" s="36"/>
    </row>
    <row r="2270" spans="1:6" x14ac:dyDescent="0.25">
      <c r="A2270" s="35">
        <v>299</v>
      </c>
      <c r="B2270" s="64" t="s">
        <v>1210</v>
      </c>
      <c r="C2270" s="65" t="s">
        <v>2</v>
      </c>
      <c r="D2270" s="66">
        <v>25000</v>
      </c>
      <c r="E2270" s="67" t="s">
        <v>592</v>
      </c>
      <c r="F2270" s="36"/>
    </row>
    <row r="2271" spans="1:6" x14ac:dyDescent="0.25">
      <c r="A2271" s="35">
        <v>300</v>
      </c>
      <c r="B2271" s="64" t="s">
        <v>1211</v>
      </c>
      <c r="C2271" s="65" t="s">
        <v>2</v>
      </c>
      <c r="D2271" s="66">
        <v>25000</v>
      </c>
      <c r="E2271" s="67" t="s">
        <v>592</v>
      </c>
      <c r="F2271" s="36"/>
    </row>
    <row r="2272" spans="1:6" x14ac:dyDescent="0.25">
      <c r="A2272" s="35">
        <v>301</v>
      </c>
      <c r="B2272" s="64" t="s">
        <v>1200</v>
      </c>
      <c r="C2272" s="65" t="s">
        <v>2</v>
      </c>
      <c r="D2272" s="66">
        <v>25000</v>
      </c>
      <c r="E2272" s="67" t="s">
        <v>592</v>
      </c>
      <c r="F2272" s="36"/>
    </row>
    <row r="2273" spans="1:6" x14ac:dyDescent="0.25">
      <c r="A2273" s="35">
        <v>302</v>
      </c>
      <c r="B2273" s="64" t="s">
        <v>1201</v>
      </c>
      <c r="C2273" s="65" t="s">
        <v>2</v>
      </c>
      <c r="D2273" s="66">
        <v>25000</v>
      </c>
      <c r="E2273" s="67" t="s">
        <v>592</v>
      </c>
      <c r="F2273" s="36"/>
    </row>
    <row r="2274" spans="1:6" x14ac:dyDescent="0.25">
      <c r="A2274" s="35">
        <v>303</v>
      </c>
      <c r="B2274" s="64" t="s">
        <v>1199</v>
      </c>
      <c r="C2274" s="65" t="s">
        <v>2</v>
      </c>
      <c r="D2274" s="66">
        <v>25000</v>
      </c>
      <c r="E2274" s="67" t="s">
        <v>592</v>
      </c>
      <c r="F2274" s="36"/>
    </row>
    <row r="2275" spans="1:6" x14ac:dyDescent="0.25">
      <c r="A2275" s="35">
        <v>304</v>
      </c>
      <c r="B2275" s="64" t="s">
        <v>1198</v>
      </c>
      <c r="C2275" s="65" t="s">
        <v>2</v>
      </c>
      <c r="D2275" s="66">
        <v>25000</v>
      </c>
      <c r="E2275" s="67" t="s">
        <v>592</v>
      </c>
      <c r="F2275" s="36"/>
    </row>
    <row r="2276" spans="1:6" x14ac:dyDescent="0.25">
      <c r="A2276" s="35">
        <v>305</v>
      </c>
      <c r="B2276" s="64" t="s">
        <v>1204</v>
      </c>
      <c r="C2276" s="65" t="s">
        <v>2</v>
      </c>
      <c r="D2276" s="66">
        <v>25000</v>
      </c>
      <c r="E2276" s="67" t="s">
        <v>592</v>
      </c>
      <c r="F2276" s="36"/>
    </row>
    <row r="2277" spans="1:6" x14ac:dyDescent="0.25">
      <c r="A2277" s="35">
        <v>306</v>
      </c>
      <c r="B2277" s="64" t="s">
        <v>1203</v>
      </c>
      <c r="C2277" s="65" t="s">
        <v>2</v>
      </c>
      <c r="D2277" s="66">
        <v>25000</v>
      </c>
      <c r="E2277" s="67" t="s">
        <v>592</v>
      </c>
      <c r="F2277" s="36"/>
    </row>
    <row r="2278" spans="1:6" x14ac:dyDescent="0.25">
      <c r="A2278" s="35">
        <v>307</v>
      </c>
      <c r="B2278" s="64" t="s">
        <v>1219</v>
      </c>
      <c r="C2278" s="65" t="s">
        <v>2</v>
      </c>
      <c r="D2278" s="66">
        <v>25000</v>
      </c>
      <c r="E2278" s="67" t="s">
        <v>592</v>
      </c>
      <c r="F2278" s="36"/>
    </row>
    <row r="2279" spans="1:6" x14ac:dyDescent="0.25">
      <c r="A2279" s="35">
        <v>308</v>
      </c>
      <c r="B2279" s="64" t="s">
        <v>1220</v>
      </c>
      <c r="C2279" s="65" t="s">
        <v>2</v>
      </c>
      <c r="D2279" s="66">
        <v>25000</v>
      </c>
      <c r="E2279" s="67" t="s">
        <v>592</v>
      </c>
      <c r="F2279" s="36"/>
    </row>
    <row r="2280" spans="1:6" x14ac:dyDescent="0.25">
      <c r="A2280" s="35">
        <v>309</v>
      </c>
      <c r="B2280" s="64" t="s">
        <v>1217</v>
      </c>
      <c r="C2280" s="65" t="s">
        <v>2</v>
      </c>
      <c r="D2280" s="66">
        <v>25000</v>
      </c>
      <c r="E2280" s="67" t="s">
        <v>592</v>
      </c>
      <c r="F2280" s="36"/>
    </row>
    <row r="2281" spans="1:6" x14ac:dyDescent="0.25">
      <c r="A2281" s="35">
        <v>310</v>
      </c>
      <c r="B2281" s="64" t="s">
        <v>1218</v>
      </c>
      <c r="C2281" s="65" t="s">
        <v>2</v>
      </c>
      <c r="D2281" s="66">
        <v>25000</v>
      </c>
      <c r="E2281" s="67" t="s">
        <v>592</v>
      </c>
      <c r="F2281" s="36"/>
    </row>
    <row r="2282" spans="1:6" x14ac:dyDescent="0.25">
      <c r="A2282" s="35">
        <v>311</v>
      </c>
      <c r="B2282" s="64" t="s">
        <v>1222</v>
      </c>
      <c r="C2282" s="65" t="s">
        <v>2</v>
      </c>
      <c r="D2282" s="66">
        <v>25000</v>
      </c>
      <c r="E2282" s="67" t="s">
        <v>592</v>
      </c>
      <c r="F2282" s="36"/>
    </row>
    <row r="2283" spans="1:6" x14ac:dyDescent="0.25">
      <c r="A2283" s="35">
        <v>312</v>
      </c>
      <c r="B2283" s="64" t="s">
        <v>1224</v>
      </c>
      <c r="C2283" s="65" t="s">
        <v>2</v>
      </c>
      <c r="D2283" s="66">
        <v>25000</v>
      </c>
      <c r="E2283" s="67" t="s">
        <v>592</v>
      </c>
      <c r="F2283" s="36"/>
    </row>
    <row r="2284" spans="1:6" x14ac:dyDescent="0.25">
      <c r="A2284" s="35">
        <v>313</v>
      </c>
      <c r="B2284" s="64" t="s">
        <v>1227</v>
      </c>
      <c r="C2284" s="65" t="s">
        <v>2</v>
      </c>
      <c r="D2284" s="66">
        <v>25000</v>
      </c>
      <c r="E2284" s="67" t="s">
        <v>592</v>
      </c>
      <c r="F2284" s="36"/>
    </row>
    <row r="2285" spans="1:6" x14ac:dyDescent="0.25">
      <c r="A2285" s="35">
        <v>314</v>
      </c>
      <c r="B2285" s="64" t="s">
        <v>1226</v>
      </c>
      <c r="C2285" s="65" t="s">
        <v>2</v>
      </c>
      <c r="D2285" s="66">
        <v>25000</v>
      </c>
      <c r="E2285" s="67" t="s">
        <v>592</v>
      </c>
      <c r="F2285" s="36"/>
    </row>
    <row r="2286" spans="1:6" x14ac:dyDescent="0.25">
      <c r="A2286" s="35">
        <v>315</v>
      </c>
      <c r="B2286" s="64" t="s">
        <v>1229</v>
      </c>
      <c r="C2286" s="65" t="s">
        <v>2</v>
      </c>
      <c r="D2286" s="66">
        <v>25000</v>
      </c>
      <c r="E2286" s="67" t="s">
        <v>592</v>
      </c>
      <c r="F2286" s="36"/>
    </row>
    <row r="2287" spans="1:6" x14ac:dyDescent="0.25">
      <c r="A2287" s="35">
        <v>316</v>
      </c>
      <c r="B2287" s="64" t="s">
        <v>1446</v>
      </c>
      <c r="C2287" s="65" t="s">
        <v>2</v>
      </c>
      <c r="D2287" s="66">
        <v>25000</v>
      </c>
      <c r="E2287" s="67" t="s">
        <v>592</v>
      </c>
      <c r="F2287" s="36"/>
    </row>
    <row r="2288" spans="1:6" x14ac:dyDescent="0.25">
      <c r="A2288" s="35">
        <v>317</v>
      </c>
      <c r="B2288" s="64" t="s">
        <v>1449</v>
      </c>
      <c r="C2288" s="65" t="s">
        <v>2</v>
      </c>
      <c r="D2288" s="66">
        <v>25000</v>
      </c>
      <c r="E2288" s="67" t="s">
        <v>592</v>
      </c>
      <c r="F2288" s="36"/>
    </row>
    <row r="2289" spans="1:6" x14ac:dyDescent="0.25">
      <c r="A2289" s="35">
        <v>318</v>
      </c>
      <c r="B2289" s="64" t="s">
        <v>1448</v>
      </c>
      <c r="C2289" s="65" t="s">
        <v>2</v>
      </c>
      <c r="D2289" s="66">
        <v>25000</v>
      </c>
      <c r="E2289" s="67" t="s">
        <v>592</v>
      </c>
      <c r="F2289" s="36"/>
    </row>
    <row r="2290" spans="1:6" x14ac:dyDescent="0.25">
      <c r="A2290" s="35">
        <v>319</v>
      </c>
      <c r="B2290" s="64" t="s">
        <v>1445</v>
      </c>
      <c r="C2290" s="65" t="s">
        <v>2</v>
      </c>
      <c r="D2290" s="66">
        <v>25000</v>
      </c>
      <c r="E2290" s="67" t="s">
        <v>592</v>
      </c>
      <c r="F2290" s="36"/>
    </row>
    <row r="2291" spans="1:6" x14ac:dyDescent="0.25">
      <c r="A2291" s="35">
        <v>320</v>
      </c>
      <c r="B2291" s="64" t="s">
        <v>1453</v>
      </c>
      <c r="C2291" s="65" t="s">
        <v>2</v>
      </c>
      <c r="D2291" s="66">
        <v>25000</v>
      </c>
      <c r="E2291" s="67" t="s">
        <v>592</v>
      </c>
      <c r="F2291" s="36"/>
    </row>
    <row r="2292" spans="1:6" x14ac:dyDescent="0.25">
      <c r="A2292" s="35">
        <v>321</v>
      </c>
      <c r="B2292" s="64" t="s">
        <v>1450</v>
      </c>
      <c r="C2292" s="65" t="s">
        <v>2</v>
      </c>
      <c r="D2292" s="66">
        <v>25000</v>
      </c>
      <c r="E2292" s="67" t="s">
        <v>592</v>
      </c>
      <c r="F2292" s="36"/>
    </row>
    <row r="2293" spans="1:6" x14ac:dyDescent="0.25">
      <c r="A2293" s="35">
        <v>322</v>
      </c>
      <c r="B2293" s="64" t="s">
        <v>1457</v>
      </c>
      <c r="C2293" s="65" t="s">
        <v>2</v>
      </c>
      <c r="D2293" s="66">
        <v>25000</v>
      </c>
      <c r="E2293" s="67" t="s">
        <v>592</v>
      </c>
      <c r="F2293" s="36"/>
    </row>
    <row r="2294" spans="1:6" x14ac:dyDescent="0.25">
      <c r="A2294" s="35">
        <v>323</v>
      </c>
      <c r="B2294" s="64" t="s">
        <v>1456</v>
      </c>
      <c r="C2294" s="65" t="s">
        <v>2</v>
      </c>
      <c r="D2294" s="66">
        <v>25000</v>
      </c>
      <c r="E2294" s="67" t="s">
        <v>592</v>
      </c>
      <c r="F2294" s="36"/>
    </row>
    <row r="2295" spans="1:6" x14ac:dyDescent="0.25">
      <c r="A2295" s="35">
        <v>324</v>
      </c>
      <c r="B2295" s="64" t="s">
        <v>1236</v>
      </c>
      <c r="C2295" s="65" t="s">
        <v>2</v>
      </c>
      <c r="D2295" s="66">
        <v>25000</v>
      </c>
      <c r="E2295" s="67" t="s">
        <v>592</v>
      </c>
      <c r="F2295" s="36"/>
    </row>
    <row r="2296" spans="1:6" x14ac:dyDescent="0.25">
      <c r="A2296" s="35">
        <v>325</v>
      </c>
      <c r="B2296" s="64" t="s">
        <v>1234</v>
      </c>
      <c r="C2296" s="65" t="s">
        <v>2</v>
      </c>
      <c r="D2296" s="66">
        <v>25000</v>
      </c>
      <c r="E2296" s="67" t="s">
        <v>592</v>
      </c>
      <c r="F2296" s="36"/>
    </row>
    <row r="2297" spans="1:6" x14ac:dyDescent="0.25">
      <c r="A2297" s="35">
        <v>326</v>
      </c>
      <c r="B2297" s="64" t="s">
        <v>1235</v>
      </c>
      <c r="C2297" s="65" t="s">
        <v>2</v>
      </c>
      <c r="D2297" s="66">
        <v>25000</v>
      </c>
      <c r="E2297" s="67" t="s">
        <v>592</v>
      </c>
      <c r="F2297" s="36"/>
    </row>
    <row r="2298" spans="1:6" x14ac:dyDescent="0.25">
      <c r="A2298" s="35">
        <v>327</v>
      </c>
      <c r="B2298" s="64" t="s">
        <v>1238</v>
      </c>
      <c r="C2298" s="65" t="s">
        <v>2</v>
      </c>
      <c r="D2298" s="66">
        <v>25000</v>
      </c>
      <c r="E2298" s="67" t="s">
        <v>592</v>
      </c>
      <c r="F2298" s="36"/>
    </row>
    <row r="2299" spans="1:6" x14ac:dyDescent="0.25">
      <c r="A2299" s="35">
        <v>328</v>
      </c>
      <c r="B2299" s="64" t="s">
        <v>1239</v>
      </c>
      <c r="C2299" s="65" t="s">
        <v>2</v>
      </c>
      <c r="D2299" s="66">
        <v>25000</v>
      </c>
      <c r="E2299" s="67" t="s">
        <v>592</v>
      </c>
      <c r="F2299" s="36"/>
    </row>
    <row r="2300" spans="1:6" x14ac:dyDescent="0.25">
      <c r="A2300" s="35">
        <v>329</v>
      </c>
      <c r="B2300" s="64" t="s">
        <v>1635</v>
      </c>
      <c r="C2300" s="65" t="s">
        <v>551</v>
      </c>
      <c r="D2300" s="66">
        <v>24653</v>
      </c>
      <c r="E2300" s="67" t="s">
        <v>592</v>
      </c>
      <c r="F2300" s="36"/>
    </row>
    <row r="2301" spans="1:6" x14ac:dyDescent="0.25">
      <c r="A2301" s="35">
        <v>330</v>
      </c>
      <c r="B2301" s="64" t="s">
        <v>1521</v>
      </c>
      <c r="C2301" s="65" t="s">
        <v>551</v>
      </c>
      <c r="D2301" s="66">
        <v>24653</v>
      </c>
      <c r="E2301" s="67" t="s">
        <v>592</v>
      </c>
      <c r="F2301" s="36"/>
    </row>
    <row r="2302" spans="1:6" x14ac:dyDescent="0.25">
      <c r="A2302" s="35">
        <v>331</v>
      </c>
      <c r="B2302" s="64" t="s">
        <v>1465</v>
      </c>
      <c r="C2302" s="65" t="s">
        <v>550</v>
      </c>
      <c r="D2302" s="66">
        <v>22000</v>
      </c>
      <c r="E2302" s="67" t="s">
        <v>592</v>
      </c>
      <c r="F2302" s="36"/>
    </row>
    <row r="2303" spans="1:6" x14ac:dyDescent="0.25">
      <c r="A2303" s="35">
        <v>332</v>
      </c>
      <c r="B2303" s="64" t="s">
        <v>1613</v>
      </c>
      <c r="C2303" s="65" t="s">
        <v>18</v>
      </c>
      <c r="D2303" s="66">
        <v>22000</v>
      </c>
      <c r="E2303" s="67" t="s">
        <v>592</v>
      </c>
      <c r="F2303" s="36"/>
    </row>
    <row r="2304" spans="1:6" x14ac:dyDescent="0.25">
      <c r="A2304" s="35">
        <v>333</v>
      </c>
      <c r="B2304" s="64" t="s">
        <v>1614</v>
      </c>
      <c r="C2304" s="65" t="s">
        <v>18</v>
      </c>
      <c r="D2304" s="66">
        <v>22000</v>
      </c>
      <c r="E2304" s="67" t="s">
        <v>592</v>
      </c>
      <c r="F2304" s="36"/>
    </row>
    <row r="2305" spans="1:6" x14ac:dyDescent="0.25">
      <c r="A2305" s="35">
        <v>334</v>
      </c>
      <c r="B2305" s="64" t="s">
        <v>1612</v>
      </c>
      <c r="C2305" s="65" t="s">
        <v>18</v>
      </c>
      <c r="D2305" s="66">
        <v>22000</v>
      </c>
      <c r="E2305" s="67" t="s">
        <v>592</v>
      </c>
      <c r="F2305" s="36"/>
    </row>
    <row r="2306" spans="1:6" x14ac:dyDescent="0.25">
      <c r="A2306" s="35">
        <v>335</v>
      </c>
      <c r="B2306" s="64" t="s">
        <v>1624</v>
      </c>
      <c r="C2306" s="65" t="s">
        <v>18</v>
      </c>
      <c r="D2306" s="66">
        <v>22000</v>
      </c>
      <c r="E2306" s="67" t="s">
        <v>592</v>
      </c>
      <c r="F2306" s="36"/>
    </row>
    <row r="2307" spans="1:6" x14ac:dyDescent="0.25">
      <c r="A2307" s="35">
        <v>336</v>
      </c>
      <c r="B2307" s="64" t="s">
        <v>1503</v>
      </c>
      <c r="C2307" s="65" t="s">
        <v>18</v>
      </c>
      <c r="D2307" s="66">
        <v>22000</v>
      </c>
      <c r="E2307" s="67" t="s">
        <v>592</v>
      </c>
      <c r="F2307" s="36"/>
    </row>
    <row r="2308" spans="1:6" x14ac:dyDescent="0.25">
      <c r="A2308" s="35">
        <v>337</v>
      </c>
      <c r="B2308" s="64" t="s">
        <v>1501</v>
      </c>
      <c r="C2308" s="65" t="s">
        <v>18</v>
      </c>
      <c r="D2308" s="66">
        <v>22000</v>
      </c>
      <c r="E2308" s="67" t="s">
        <v>592</v>
      </c>
      <c r="F2308" s="36"/>
    </row>
    <row r="2309" spans="1:6" x14ac:dyDescent="0.25">
      <c r="A2309" s="35">
        <v>338</v>
      </c>
      <c r="B2309" s="64" t="s">
        <v>1508</v>
      </c>
      <c r="C2309" s="65" t="s">
        <v>18</v>
      </c>
      <c r="D2309" s="66">
        <v>22000</v>
      </c>
      <c r="E2309" s="67" t="s">
        <v>592</v>
      </c>
      <c r="F2309" s="36"/>
    </row>
    <row r="2310" spans="1:6" x14ac:dyDescent="0.25">
      <c r="A2310" s="35">
        <v>339</v>
      </c>
      <c r="B2310" s="64" t="s">
        <v>1502</v>
      </c>
      <c r="C2310" s="65" t="s">
        <v>18</v>
      </c>
      <c r="D2310" s="66">
        <v>22000</v>
      </c>
      <c r="E2310" s="67" t="s">
        <v>592</v>
      </c>
      <c r="F2310" s="36"/>
    </row>
    <row r="2311" spans="1:6" x14ac:dyDescent="0.25">
      <c r="A2311" s="35">
        <v>340</v>
      </c>
      <c r="B2311" s="64" t="s">
        <v>2739</v>
      </c>
      <c r="C2311" s="65" t="s">
        <v>18</v>
      </c>
      <c r="D2311" s="66">
        <v>22000</v>
      </c>
      <c r="E2311" s="67" t="s">
        <v>592</v>
      </c>
      <c r="F2311" s="36"/>
    </row>
    <row r="2312" spans="1:6" x14ac:dyDescent="0.25">
      <c r="A2312" s="35">
        <v>341</v>
      </c>
      <c r="B2312" s="64" t="s">
        <v>2741</v>
      </c>
      <c r="C2312" s="65" t="s">
        <v>18</v>
      </c>
      <c r="D2312" s="66">
        <v>22000</v>
      </c>
      <c r="E2312" s="67" t="s">
        <v>592</v>
      </c>
      <c r="F2312" s="36"/>
    </row>
    <row r="2313" spans="1:6" x14ac:dyDescent="0.25">
      <c r="A2313" s="35">
        <v>342</v>
      </c>
      <c r="B2313" s="64" t="s">
        <v>2805</v>
      </c>
      <c r="C2313" s="65" t="s">
        <v>18</v>
      </c>
      <c r="D2313" s="66">
        <v>22000</v>
      </c>
      <c r="E2313" s="67" t="s">
        <v>592</v>
      </c>
      <c r="F2313" s="36"/>
    </row>
    <row r="2314" spans="1:6" x14ac:dyDescent="0.25">
      <c r="A2314" s="35">
        <v>343</v>
      </c>
      <c r="B2314" s="64" t="s">
        <v>2796</v>
      </c>
      <c r="C2314" s="65" t="s">
        <v>18</v>
      </c>
      <c r="D2314" s="66">
        <v>22000</v>
      </c>
      <c r="E2314" s="67" t="s">
        <v>592</v>
      </c>
      <c r="F2314" s="36"/>
    </row>
    <row r="2315" spans="1:6" x14ac:dyDescent="0.25">
      <c r="A2315" s="35">
        <v>344</v>
      </c>
      <c r="B2315" s="64" t="s">
        <v>2801</v>
      </c>
      <c r="C2315" s="65" t="s">
        <v>18</v>
      </c>
      <c r="D2315" s="66">
        <v>22000</v>
      </c>
      <c r="E2315" s="67" t="s">
        <v>592</v>
      </c>
      <c r="F2315" s="36"/>
    </row>
    <row r="2316" spans="1:6" x14ac:dyDescent="0.25">
      <c r="A2316" s="35">
        <v>345</v>
      </c>
      <c r="B2316" s="64" t="s">
        <v>1259</v>
      </c>
      <c r="C2316" s="65" t="s">
        <v>18</v>
      </c>
      <c r="D2316" s="66">
        <v>22000</v>
      </c>
      <c r="E2316" s="67" t="s">
        <v>592</v>
      </c>
      <c r="F2316" s="36"/>
    </row>
    <row r="2317" spans="1:6" x14ac:dyDescent="0.25">
      <c r="A2317" s="35">
        <v>346</v>
      </c>
      <c r="B2317" s="64" t="s">
        <v>1256</v>
      </c>
      <c r="C2317" s="65" t="s">
        <v>18</v>
      </c>
      <c r="D2317" s="66">
        <v>22000</v>
      </c>
      <c r="E2317" s="67" t="s">
        <v>592</v>
      </c>
      <c r="F2317" s="36"/>
    </row>
    <row r="2318" spans="1:6" x14ac:dyDescent="0.25">
      <c r="A2318" s="35">
        <v>347</v>
      </c>
      <c r="B2318" s="64" t="s">
        <v>1257</v>
      </c>
      <c r="C2318" s="65" t="s">
        <v>18</v>
      </c>
      <c r="D2318" s="66">
        <v>22000</v>
      </c>
      <c r="E2318" s="67" t="s">
        <v>592</v>
      </c>
      <c r="F2318" s="36"/>
    </row>
    <row r="2319" spans="1:6" x14ac:dyDescent="0.25">
      <c r="A2319" s="35">
        <v>348</v>
      </c>
      <c r="B2319" s="64" t="s">
        <v>1260</v>
      </c>
      <c r="C2319" s="65" t="s">
        <v>18</v>
      </c>
      <c r="D2319" s="66">
        <v>22000</v>
      </c>
      <c r="E2319" s="67" t="s">
        <v>592</v>
      </c>
      <c r="F2319" s="36"/>
    </row>
    <row r="2320" spans="1:6" x14ac:dyDescent="0.25">
      <c r="A2320" s="35">
        <v>349</v>
      </c>
      <c r="B2320" s="64" t="s">
        <v>1269</v>
      </c>
      <c r="C2320" s="65" t="s">
        <v>18</v>
      </c>
      <c r="D2320" s="66">
        <v>22000</v>
      </c>
      <c r="E2320" s="67" t="s">
        <v>592</v>
      </c>
      <c r="F2320" s="36"/>
    </row>
    <row r="2321" spans="1:6" x14ac:dyDescent="0.25">
      <c r="A2321" s="35">
        <v>350</v>
      </c>
      <c r="B2321" s="64" t="s">
        <v>1268</v>
      </c>
      <c r="C2321" s="65" t="s">
        <v>18</v>
      </c>
      <c r="D2321" s="66">
        <v>22000</v>
      </c>
      <c r="E2321" s="67" t="s">
        <v>592</v>
      </c>
      <c r="F2321" s="36"/>
    </row>
    <row r="2322" spans="1:6" x14ac:dyDescent="0.25">
      <c r="A2322" s="35">
        <v>351</v>
      </c>
      <c r="B2322" s="64" t="s">
        <v>1270</v>
      </c>
      <c r="C2322" s="65" t="s">
        <v>18</v>
      </c>
      <c r="D2322" s="66">
        <v>22000</v>
      </c>
      <c r="E2322" s="67" t="s">
        <v>592</v>
      </c>
      <c r="F2322" s="36"/>
    </row>
    <row r="2323" spans="1:6" x14ac:dyDescent="0.25">
      <c r="A2323" s="35">
        <v>352</v>
      </c>
      <c r="B2323" s="64" t="s">
        <v>2803</v>
      </c>
      <c r="C2323" s="65" t="s">
        <v>18</v>
      </c>
      <c r="D2323" s="66">
        <v>22000</v>
      </c>
      <c r="E2323" s="67" t="s">
        <v>592</v>
      </c>
      <c r="F2323" s="36"/>
    </row>
    <row r="2324" spans="1:6" x14ac:dyDescent="0.25">
      <c r="A2324" s="35">
        <v>353</v>
      </c>
      <c r="B2324" s="64" t="s">
        <v>2795</v>
      </c>
      <c r="C2324" s="65" t="s">
        <v>18</v>
      </c>
      <c r="D2324" s="66">
        <v>22000</v>
      </c>
      <c r="E2324" s="67" t="s">
        <v>592</v>
      </c>
      <c r="F2324" s="36"/>
    </row>
    <row r="2325" spans="1:6" x14ac:dyDescent="0.25">
      <c r="A2325" s="35">
        <v>354</v>
      </c>
      <c r="B2325" s="64" t="s">
        <v>2792</v>
      </c>
      <c r="C2325" s="65" t="s">
        <v>18</v>
      </c>
      <c r="D2325" s="66">
        <v>22000</v>
      </c>
      <c r="E2325" s="67" t="s">
        <v>592</v>
      </c>
      <c r="F2325" s="36"/>
    </row>
    <row r="2326" spans="1:6" x14ac:dyDescent="0.25">
      <c r="A2326" s="35">
        <v>355</v>
      </c>
      <c r="B2326" s="64" t="s">
        <v>2789</v>
      </c>
      <c r="C2326" s="65" t="s">
        <v>18</v>
      </c>
      <c r="D2326" s="66">
        <v>22000</v>
      </c>
      <c r="E2326" s="67" t="s">
        <v>592</v>
      </c>
      <c r="F2326" s="36"/>
    </row>
    <row r="2327" spans="1:6" x14ac:dyDescent="0.25">
      <c r="A2327" s="35">
        <v>356</v>
      </c>
      <c r="B2327" s="64" t="s">
        <v>2799</v>
      </c>
      <c r="C2327" s="65" t="s">
        <v>18</v>
      </c>
      <c r="D2327" s="66">
        <v>22000</v>
      </c>
      <c r="E2327" s="67" t="s">
        <v>592</v>
      </c>
      <c r="F2327" s="36"/>
    </row>
    <row r="2328" spans="1:6" x14ac:dyDescent="0.25">
      <c r="A2328" s="35">
        <v>357</v>
      </c>
      <c r="B2328" s="64" t="s">
        <v>2794</v>
      </c>
      <c r="C2328" s="65" t="s">
        <v>18</v>
      </c>
      <c r="D2328" s="66">
        <v>22000</v>
      </c>
      <c r="E2328" s="67" t="s">
        <v>592</v>
      </c>
      <c r="F2328" s="36"/>
    </row>
    <row r="2329" spans="1:6" x14ac:dyDescent="0.25">
      <c r="A2329" s="35">
        <v>358</v>
      </c>
      <c r="B2329" s="64" t="s">
        <v>1494</v>
      </c>
      <c r="C2329" s="65" t="s">
        <v>18</v>
      </c>
      <c r="D2329" s="66">
        <v>22000</v>
      </c>
      <c r="E2329" s="67" t="s">
        <v>592</v>
      </c>
      <c r="F2329" s="36"/>
    </row>
    <row r="2330" spans="1:6" x14ac:dyDescent="0.25">
      <c r="A2330" s="35">
        <v>359</v>
      </c>
      <c r="B2330" s="64" t="s">
        <v>1493</v>
      </c>
      <c r="C2330" s="65" t="s">
        <v>18</v>
      </c>
      <c r="D2330" s="66">
        <v>22000</v>
      </c>
      <c r="E2330" s="67" t="s">
        <v>592</v>
      </c>
      <c r="F2330" s="36"/>
    </row>
    <row r="2331" spans="1:6" x14ac:dyDescent="0.25">
      <c r="A2331" s="35">
        <v>360</v>
      </c>
      <c r="B2331" s="64" t="s">
        <v>1274</v>
      </c>
      <c r="C2331" s="65" t="s">
        <v>18</v>
      </c>
      <c r="D2331" s="66">
        <v>22000</v>
      </c>
      <c r="E2331" s="67" t="s">
        <v>592</v>
      </c>
      <c r="F2331" s="36"/>
    </row>
    <row r="2332" spans="1:6" x14ac:dyDescent="0.25">
      <c r="A2332" s="35">
        <v>361</v>
      </c>
      <c r="B2332" s="64" t="s">
        <v>3710</v>
      </c>
      <c r="C2332" s="65" t="s">
        <v>2</v>
      </c>
      <c r="D2332" s="66">
        <v>21250</v>
      </c>
      <c r="E2332" s="67" t="s">
        <v>592</v>
      </c>
      <c r="F2332" s="36"/>
    </row>
    <row r="2333" spans="1:6" x14ac:dyDescent="0.25">
      <c r="A2333" s="35">
        <v>362</v>
      </c>
      <c r="B2333" s="64" t="s">
        <v>3711</v>
      </c>
      <c r="C2333" s="65" t="s">
        <v>2</v>
      </c>
      <c r="D2333" s="66">
        <v>21250</v>
      </c>
      <c r="E2333" s="67" t="s">
        <v>592</v>
      </c>
      <c r="F2333" s="36"/>
    </row>
    <row r="2334" spans="1:6" x14ac:dyDescent="0.25">
      <c r="A2334" s="35">
        <v>363</v>
      </c>
      <c r="B2334" s="64" t="s">
        <v>3712</v>
      </c>
      <c r="C2334" s="65" t="s">
        <v>2</v>
      </c>
      <c r="D2334" s="66">
        <v>21250</v>
      </c>
      <c r="E2334" s="67" t="s">
        <v>592</v>
      </c>
      <c r="F2334" s="36"/>
    </row>
    <row r="2335" spans="1:6" x14ac:dyDescent="0.25">
      <c r="A2335" s="35">
        <v>364</v>
      </c>
      <c r="B2335" s="64" t="s">
        <v>3713</v>
      </c>
      <c r="C2335" s="65" t="s">
        <v>2</v>
      </c>
      <c r="D2335" s="66">
        <v>21250</v>
      </c>
      <c r="E2335" s="67" t="s">
        <v>592</v>
      </c>
      <c r="F2335" s="36"/>
    </row>
    <row r="2336" spans="1:6" x14ac:dyDescent="0.25">
      <c r="A2336" s="35">
        <v>365</v>
      </c>
      <c r="B2336" s="64" t="s">
        <v>3714</v>
      </c>
      <c r="C2336" s="65" t="s">
        <v>2</v>
      </c>
      <c r="D2336" s="66">
        <v>21250</v>
      </c>
      <c r="E2336" s="67" t="s">
        <v>592</v>
      </c>
      <c r="F2336" s="36"/>
    </row>
    <row r="2337" spans="1:6" x14ac:dyDescent="0.25">
      <c r="A2337" s="35">
        <v>366</v>
      </c>
      <c r="B2337" s="64" t="s">
        <v>3715</v>
      </c>
      <c r="C2337" s="65" t="s">
        <v>2</v>
      </c>
      <c r="D2337" s="66">
        <v>21250</v>
      </c>
      <c r="E2337" s="67" t="s">
        <v>592</v>
      </c>
      <c r="F2337" s="36"/>
    </row>
    <row r="2338" spans="1:6" x14ac:dyDescent="0.25">
      <c r="A2338" s="35">
        <v>367</v>
      </c>
      <c r="B2338" s="64" t="s">
        <v>3716</v>
      </c>
      <c r="C2338" s="65" t="s">
        <v>2</v>
      </c>
      <c r="D2338" s="66">
        <v>21250</v>
      </c>
      <c r="E2338" s="67" t="s">
        <v>592</v>
      </c>
      <c r="F2338" s="36"/>
    </row>
    <row r="2339" spans="1:6" x14ac:dyDescent="0.25">
      <c r="A2339" s="35">
        <v>368</v>
      </c>
      <c r="B2339" s="64" t="s">
        <v>3717</v>
      </c>
      <c r="C2339" s="65" t="s">
        <v>2</v>
      </c>
      <c r="D2339" s="66">
        <v>21250</v>
      </c>
      <c r="E2339" s="67" t="s">
        <v>592</v>
      </c>
      <c r="F2339" s="36"/>
    </row>
    <row r="2340" spans="1:6" x14ac:dyDescent="0.25">
      <c r="A2340" s="35">
        <v>369</v>
      </c>
      <c r="B2340" s="64" t="s">
        <v>3718</v>
      </c>
      <c r="C2340" s="65" t="s">
        <v>2</v>
      </c>
      <c r="D2340" s="66">
        <v>21250</v>
      </c>
      <c r="E2340" s="67" t="s">
        <v>592</v>
      </c>
      <c r="F2340" s="36"/>
    </row>
    <row r="2341" spans="1:6" x14ac:dyDescent="0.25">
      <c r="A2341" s="35">
        <v>370</v>
      </c>
      <c r="B2341" s="64" t="s">
        <v>3730</v>
      </c>
      <c r="C2341" s="65" t="s">
        <v>2</v>
      </c>
      <c r="D2341" s="66">
        <v>21250</v>
      </c>
      <c r="E2341" s="67" t="s">
        <v>592</v>
      </c>
      <c r="F2341" s="36"/>
    </row>
    <row r="2342" spans="1:6" x14ac:dyDescent="0.25">
      <c r="A2342" s="35">
        <v>371</v>
      </c>
      <c r="B2342" s="64" t="s">
        <v>3732</v>
      </c>
      <c r="C2342" s="65" t="s">
        <v>2</v>
      </c>
      <c r="D2342" s="66">
        <v>21250</v>
      </c>
      <c r="E2342" s="67" t="s">
        <v>592</v>
      </c>
      <c r="F2342" s="36"/>
    </row>
    <row r="2343" spans="1:6" x14ac:dyDescent="0.25">
      <c r="A2343" s="35">
        <v>372</v>
      </c>
      <c r="B2343" s="64" t="s">
        <v>3739</v>
      </c>
      <c r="C2343" s="65" t="s">
        <v>2</v>
      </c>
      <c r="D2343" s="66">
        <v>21250</v>
      </c>
      <c r="E2343" s="67" t="s">
        <v>592</v>
      </c>
      <c r="F2343" s="36"/>
    </row>
    <row r="2344" spans="1:6" x14ac:dyDescent="0.25">
      <c r="A2344" s="35">
        <v>373</v>
      </c>
      <c r="B2344" s="64" t="s">
        <v>3740</v>
      </c>
      <c r="C2344" s="65" t="s">
        <v>2</v>
      </c>
      <c r="D2344" s="66">
        <v>21250</v>
      </c>
      <c r="E2344" s="67" t="s">
        <v>592</v>
      </c>
      <c r="F2344" s="36"/>
    </row>
    <row r="2345" spans="1:6" x14ac:dyDescent="0.25">
      <c r="A2345" s="35">
        <v>374</v>
      </c>
      <c r="B2345" s="64" t="s">
        <v>3741</v>
      </c>
      <c r="C2345" s="65" t="s">
        <v>2</v>
      </c>
      <c r="D2345" s="66">
        <v>21250</v>
      </c>
      <c r="E2345" s="67" t="s">
        <v>592</v>
      </c>
      <c r="F2345" s="36"/>
    </row>
    <row r="2346" spans="1:6" x14ac:dyDescent="0.25">
      <c r="A2346" s="35">
        <v>375</v>
      </c>
      <c r="B2346" s="64" t="s">
        <v>3742</v>
      </c>
      <c r="C2346" s="65" t="s">
        <v>2</v>
      </c>
      <c r="D2346" s="66">
        <v>21250</v>
      </c>
      <c r="E2346" s="67" t="s">
        <v>592</v>
      </c>
      <c r="F2346" s="36"/>
    </row>
    <row r="2347" spans="1:6" x14ac:dyDescent="0.25">
      <c r="A2347" s="35">
        <v>376</v>
      </c>
      <c r="B2347" s="64" t="s">
        <v>1640</v>
      </c>
      <c r="C2347" s="65" t="s">
        <v>0</v>
      </c>
      <c r="D2347" s="66">
        <v>20000</v>
      </c>
      <c r="E2347" s="67" t="s">
        <v>592</v>
      </c>
      <c r="F2347" s="36"/>
    </row>
    <row r="2348" spans="1:6" x14ac:dyDescent="0.25">
      <c r="A2348" s="35">
        <v>377</v>
      </c>
      <c r="B2348" s="64" t="s">
        <v>1639</v>
      </c>
      <c r="C2348" s="65" t="s">
        <v>0</v>
      </c>
      <c r="D2348" s="66">
        <v>20000</v>
      </c>
      <c r="E2348" s="67" t="s">
        <v>592</v>
      </c>
      <c r="F2348" s="36"/>
    </row>
    <row r="2349" spans="1:6" x14ac:dyDescent="0.25">
      <c r="A2349" s="35">
        <v>378</v>
      </c>
      <c r="B2349" s="64" t="s">
        <v>1641</v>
      </c>
      <c r="C2349" s="65" t="s">
        <v>0</v>
      </c>
      <c r="D2349" s="66">
        <v>20000</v>
      </c>
      <c r="E2349" s="67" t="s">
        <v>592</v>
      </c>
      <c r="F2349" s="36"/>
    </row>
    <row r="2350" spans="1:6" x14ac:dyDescent="0.25">
      <c r="A2350" s="35">
        <v>379</v>
      </c>
      <c r="B2350" s="64" t="s">
        <v>1638</v>
      </c>
      <c r="C2350" s="65" t="s">
        <v>0</v>
      </c>
      <c r="D2350" s="66">
        <v>20000</v>
      </c>
      <c r="E2350" s="67" t="s">
        <v>592</v>
      </c>
      <c r="F2350" s="36"/>
    </row>
    <row r="2351" spans="1:6" x14ac:dyDescent="0.25">
      <c r="A2351" s="35">
        <v>380</v>
      </c>
      <c r="B2351" s="64" t="s">
        <v>1654</v>
      </c>
      <c r="C2351" s="65" t="s">
        <v>0</v>
      </c>
      <c r="D2351" s="66">
        <v>20000</v>
      </c>
      <c r="E2351" s="67" t="s">
        <v>592</v>
      </c>
      <c r="F2351" s="36"/>
    </row>
    <row r="2352" spans="1:6" x14ac:dyDescent="0.25">
      <c r="A2352" s="35">
        <v>381</v>
      </c>
      <c r="B2352" s="64" t="s">
        <v>1653</v>
      </c>
      <c r="C2352" s="65" t="s">
        <v>0</v>
      </c>
      <c r="D2352" s="66">
        <v>20000</v>
      </c>
      <c r="E2352" s="67" t="s">
        <v>592</v>
      </c>
      <c r="F2352" s="36"/>
    </row>
    <row r="2353" spans="1:6" x14ac:dyDescent="0.25">
      <c r="A2353" s="35">
        <v>382</v>
      </c>
      <c r="B2353" s="64" t="s">
        <v>1657</v>
      </c>
      <c r="C2353" s="65" t="s">
        <v>0</v>
      </c>
      <c r="D2353" s="66">
        <v>20000</v>
      </c>
      <c r="E2353" s="67" t="s">
        <v>592</v>
      </c>
      <c r="F2353" s="36"/>
    </row>
    <row r="2354" spans="1:6" x14ac:dyDescent="0.25">
      <c r="A2354" s="35">
        <v>383</v>
      </c>
      <c r="B2354" s="64" t="s">
        <v>1656</v>
      </c>
      <c r="C2354" s="65" t="s">
        <v>0</v>
      </c>
      <c r="D2354" s="66">
        <v>20000</v>
      </c>
      <c r="E2354" s="67" t="s">
        <v>592</v>
      </c>
      <c r="F2354" s="36"/>
    </row>
    <row r="2355" spans="1:6" x14ac:dyDescent="0.25">
      <c r="A2355" s="35">
        <v>384</v>
      </c>
      <c r="B2355" s="64" t="s">
        <v>1513</v>
      </c>
      <c r="C2355" s="65" t="s">
        <v>0</v>
      </c>
      <c r="D2355" s="66">
        <v>20000</v>
      </c>
      <c r="E2355" s="67" t="s">
        <v>592</v>
      </c>
      <c r="F2355" s="36"/>
    </row>
    <row r="2356" spans="1:6" x14ac:dyDescent="0.25">
      <c r="A2356" s="35">
        <v>385</v>
      </c>
      <c r="B2356" s="64" t="s">
        <v>1524</v>
      </c>
      <c r="C2356" s="65" t="s">
        <v>0</v>
      </c>
      <c r="D2356" s="66">
        <v>20000</v>
      </c>
      <c r="E2356" s="67" t="s">
        <v>592</v>
      </c>
      <c r="F2356" s="36"/>
    </row>
    <row r="2357" spans="1:6" x14ac:dyDescent="0.25">
      <c r="A2357" s="35">
        <v>386</v>
      </c>
      <c r="B2357" s="64" t="s">
        <v>1517</v>
      </c>
      <c r="C2357" s="65" t="s">
        <v>0</v>
      </c>
      <c r="D2357" s="66">
        <v>20000</v>
      </c>
      <c r="E2357" s="67" t="s">
        <v>592</v>
      </c>
      <c r="F2357" s="36"/>
    </row>
    <row r="2358" spans="1:6" x14ac:dyDescent="0.25">
      <c r="A2358" s="35">
        <v>387</v>
      </c>
      <c r="B2358" s="64" t="s">
        <v>1520</v>
      </c>
      <c r="C2358" s="65" t="s">
        <v>0</v>
      </c>
      <c r="D2358" s="66">
        <v>20000</v>
      </c>
      <c r="E2358" s="67" t="s">
        <v>592</v>
      </c>
      <c r="F2358" s="36"/>
    </row>
    <row r="2359" spans="1:6" x14ac:dyDescent="0.25">
      <c r="A2359" s="35">
        <v>388</v>
      </c>
      <c r="B2359" s="64" t="s">
        <v>1519</v>
      </c>
      <c r="C2359" s="65" t="s">
        <v>0</v>
      </c>
      <c r="D2359" s="66">
        <v>20000</v>
      </c>
      <c r="E2359" s="67" t="s">
        <v>592</v>
      </c>
      <c r="F2359" s="36"/>
    </row>
    <row r="2360" spans="1:6" x14ac:dyDescent="0.25">
      <c r="A2360" s="35">
        <v>389</v>
      </c>
      <c r="B2360" s="64" t="s">
        <v>1523</v>
      </c>
      <c r="C2360" s="65" t="s">
        <v>0</v>
      </c>
      <c r="D2360" s="66">
        <v>20000</v>
      </c>
      <c r="E2360" s="67" t="s">
        <v>592</v>
      </c>
      <c r="F2360" s="36"/>
    </row>
    <row r="2361" spans="1:6" x14ac:dyDescent="0.25">
      <c r="A2361" s="35">
        <v>390</v>
      </c>
      <c r="B2361" s="64" t="s">
        <v>1515</v>
      </c>
      <c r="C2361" s="65" t="s">
        <v>0</v>
      </c>
      <c r="D2361" s="66">
        <v>20000</v>
      </c>
      <c r="E2361" s="67" t="s">
        <v>592</v>
      </c>
      <c r="F2361" s="36"/>
    </row>
    <row r="2362" spans="1:6" x14ac:dyDescent="0.25">
      <c r="A2362" s="35">
        <v>391</v>
      </c>
      <c r="B2362" s="64" t="s">
        <v>1214</v>
      </c>
      <c r="C2362" s="65" t="s">
        <v>9</v>
      </c>
      <c r="D2362" s="66">
        <v>20000</v>
      </c>
      <c r="E2362" s="67" t="s">
        <v>592</v>
      </c>
      <c r="F2362" s="36"/>
    </row>
    <row r="2363" spans="1:6" x14ac:dyDescent="0.25">
      <c r="A2363" s="35">
        <v>392</v>
      </c>
      <c r="B2363" s="64" t="s">
        <v>1280</v>
      </c>
      <c r="C2363" s="65" t="s">
        <v>0</v>
      </c>
      <c r="D2363" s="66">
        <v>20000</v>
      </c>
      <c r="E2363" s="67" t="s">
        <v>592</v>
      </c>
      <c r="F2363" s="36"/>
    </row>
    <row r="2364" spans="1:6" x14ac:dyDescent="0.25">
      <c r="A2364" s="35">
        <v>393</v>
      </c>
      <c r="B2364" s="64" t="s">
        <v>1277</v>
      </c>
      <c r="C2364" s="65" t="s">
        <v>0</v>
      </c>
      <c r="D2364" s="66">
        <v>20000</v>
      </c>
      <c r="E2364" s="67" t="s">
        <v>592</v>
      </c>
      <c r="F2364" s="36"/>
    </row>
    <row r="2365" spans="1:6" x14ac:dyDescent="0.25">
      <c r="A2365" s="35">
        <v>394</v>
      </c>
      <c r="B2365" s="64" t="s">
        <v>1279</v>
      </c>
      <c r="C2365" s="65" t="s">
        <v>0</v>
      </c>
      <c r="D2365" s="66">
        <v>20000</v>
      </c>
      <c r="E2365" s="67" t="s">
        <v>592</v>
      </c>
      <c r="F2365" s="36"/>
    </row>
    <row r="2366" spans="1:6" x14ac:dyDescent="0.25">
      <c r="A2366" s="35">
        <v>395</v>
      </c>
      <c r="B2366" s="64" t="s">
        <v>1281</v>
      </c>
      <c r="C2366" s="65" t="s">
        <v>0</v>
      </c>
      <c r="D2366" s="66">
        <v>20000</v>
      </c>
      <c r="E2366" s="67" t="s">
        <v>592</v>
      </c>
      <c r="F2366" s="36"/>
    </row>
    <row r="2367" spans="1:6" x14ac:dyDescent="0.25">
      <c r="A2367" s="35">
        <v>396</v>
      </c>
      <c r="B2367" s="64" t="s">
        <v>1283</v>
      </c>
      <c r="C2367" s="65" t="s">
        <v>0</v>
      </c>
      <c r="D2367" s="66">
        <v>20000</v>
      </c>
      <c r="E2367" s="67" t="s">
        <v>592</v>
      </c>
      <c r="F2367" s="36"/>
    </row>
    <row r="2368" spans="1:6" x14ac:dyDescent="0.25">
      <c r="A2368" s="35">
        <v>397</v>
      </c>
      <c r="B2368" s="64" t="s">
        <v>1284</v>
      </c>
      <c r="C2368" s="65" t="s">
        <v>0</v>
      </c>
      <c r="D2368" s="66">
        <v>20000</v>
      </c>
      <c r="E2368" s="67" t="s">
        <v>592</v>
      </c>
      <c r="F2368" s="36"/>
    </row>
    <row r="2369" spans="1:6" x14ac:dyDescent="0.25">
      <c r="A2369" s="35">
        <v>398</v>
      </c>
      <c r="B2369" s="64" t="s">
        <v>1285</v>
      </c>
      <c r="C2369" s="65" t="s">
        <v>0</v>
      </c>
      <c r="D2369" s="66">
        <v>20000</v>
      </c>
      <c r="E2369" s="67" t="s">
        <v>592</v>
      </c>
      <c r="F2369" s="36"/>
    </row>
    <row r="2370" spans="1:6" x14ac:dyDescent="0.25">
      <c r="A2370" s="35">
        <v>399</v>
      </c>
      <c r="B2370" s="64" t="s">
        <v>1286</v>
      </c>
      <c r="C2370" s="65" t="s">
        <v>0</v>
      </c>
      <c r="D2370" s="66">
        <v>20000</v>
      </c>
      <c r="E2370" s="67" t="s">
        <v>592</v>
      </c>
      <c r="F2370" s="36"/>
    </row>
    <row r="2371" spans="1:6" x14ac:dyDescent="0.25">
      <c r="A2371" s="35">
        <v>400</v>
      </c>
      <c r="B2371" s="64" t="s">
        <v>1282</v>
      </c>
      <c r="C2371" s="65" t="s">
        <v>0</v>
      </c>
      <c r="D2371" s="66">
        <v>20000</v>
      </c>
      <c r="E2371" s="67" t="s">
        <v>592</v>
      </c>
      <c r="F2371" s="36"/>
    </row>
    <row r="2372" spans="1:6" x14ac:dyDescent="0.25">
      <c r="A2372" s="35">
        <v>401</v>
      </c>
      <c r="B2372" s="64" t="s">
        <v>1278</v>
      </c>
      <c r="C2372" s="65" t="s">
        <v>0</v>
      </c>
      <c r="D2372" s="66">
        <v>20000</v>
      </c>
      <c r="E2372" s="67" t="s">
        <v>592</v>
      </c>
      <c r="F2372" s="36"/>
    </row>
    <row r="2373" spans="1:6" x14ac:dyDescent="0.25">
      <c r="A2373" s="35">
        <v>402</v>
      </c>
      <c r="B2373" s="64" t="s">
        <v>1290</v>
      </c>
      <c r="C2373" s="65" t="s">
        <v>0</v>
      </c>
      <c r="D2373" s="66">
        <v>20000</v>
      </c>
      <c r="E2373" s="67" t="s">
        <v>592</v>
      </c>
      <c r="F2373" s="36"/>
    </row>
    <row r="2374" spans="1:6" x14ac:dyDescent="0.25">
      <c r="A2374" s="35">
        <v>403</v>
      </c>
      <c r="B2374" s="64" t="s">
        <v>1289</v>
      </c>
      <c r="C2374" s="65" t="s">
        <v>0</v>
      </c>
      <c r="D2374" s="66">
        <v>20000</v>
      </c>
      <c r="E2374" s="67" t="s">
        <v>592</v>
      </c>
      <c r="F2374" s="36"/>
    </row>
    <row r="2375" spans="1:6" x14ac:dyDescent="0.25">
      <c r="A2375" s="35">
        <v>404</v>
      </c>
      <c r="B2375" s="64" t="s">
        <v>1288</v>
      </c>
      <c r="C2375" s="65" t="s">
        <v>0</v>
      </c>
      <c r="D2375" s="66">
        <v>20000</v>
      </c>
      <c r="E2375" s="67" t="s">
        <v>592</v>
      </c>
      <c r="F2375" s="36"/>
    </row>
    <row r="2376" spans="1:6" x14ac:dyDescent="0.25">
      <c r="A2376" s="35">
        <v>405</v>
      </c>
      <c r="B2376" s="64" t="s">
        <v>1287</v>
      </c>
      <c r="C2376" s="65" t="s">
        <v>0</v>
      </c>
      <c r="D2376" s="66">
        <v>20000</v>
      </c>
      <c r="E2376" s="67" t="s">
        <v>592</v>
      </c>
      <c r="F2376" s="36"/>
    </row>
    <row r="2377" spans="1:6" x14ac:dyDescent="0.25">
      <c r="A2377" s="35">
        <v>406</v>
      </c>
      <c r="B2377" s="64" t="s">
        <v>1525</v>
      </c>
      <c r="C2377" s="65" t="s">
        <v>0</v>
      </c>
      <c r="D2377" s="66">
        <v>20000</v>
      </c>
      <c r="E2377" s="67" t="s">
        <v>592</v>
      </c>
      <c r="F2377" s="36"/>
    </row>
    <row r="2378" spans="1:6" x14ac:dyDescent="0.25">
      <c r="A2378" s="35">
        <v>407</v>
      </c>
      <c r="B2378" s="64" t="s">
        <v>1514</v>
      </c>
      <c r="C2378" s="65" t="s">
        <v>0</v>
      </c>
      <c r="D2378" s="66">
        <v>20000</v>
      </c>
      <c r="E2378" s="67" t="s">
        <v>592</v>
      </c>
      <c r="F2378" s="36"/>
    </row>
    <row r="2379" spans="1:6" x14ac:dyDescent="0.25">
      <c r="A2379" s="35">
        <v>408</v>
      </c>
      <c r="B2379" s="64" t="s">
        <v>1516</v>
      </c>
      <c r="C2379" s="65" t="s">
        <v>0</v>
      </c>
      <c r="D2379" s="66">
        <v>20000</v>
      </c>
      <c r="E2379" s="67" t="s">
        <v>592</v>
      </c>
      <c r="F2379" s="36"/>
    </row>
    <row r="2380" spans="1:6" x14ac:dyDescent="0.25">
      <c r="A2380" s="35">
        <v>409</v>
      </c>
      <c r="B2380" s="64" t="s">
        <v>1522</v>
      </c>
      <c r="C2380" s="65" t="s">
        <v>0</v>
      </c>
      <c r="D2380" s="66">
        <v>20000</v>
      </c>
      <c r="E2380" s="67" t="s">
        <v>592</v>
      </c>
      <c r="F2380" s="36"/>
    </row>
    <row r="2381" spans="1:6" x14ac:dyDescent="0.25">
      <c r="A2381" s="35">
        <v>410</v>
      </c>
      <c r="B2381" s="64" t="s">
        <v>1293</v>
      </c>
      <c r="C2381" s="65" t="s">
        <v>0</v>
      </c>
      <c r="D2381" s="66">
        <v>20000</v>
      </c>
      <c r="E2381" s="67" t="s">
        <v>592</v>
      </c>
      <c r="F2381" s="36"/>
    </row>
    <row r="2382" spans="1:6" x14ac:dyDescent="0.25">
      <c r="A2382" s="35">
        <v>411</v>
      </c>
      <c r="B2382" s="64" t="s">
        <v>1295</v>
      </c>
      <c r="C2382" s="65" t="s">
        <v>0</v>
      </c>
      <c r="D2382" s="66">
        <v>20000</v>
      </c>
      <c r="E2382" s="67" t="s">
        <v>592</v>
      </c>
      <c r="F2382" s="36"/>
    </row>
    <row r="2383" spans="1:6" x14ac:dyDescent="0.25">
      <c r="A2383" s="35">
        <v>412</v>
      </c>
      <c r="B2383" s="64" t="s">
        <v>1296</v>
      </c>
      <c r="C2383" s="65" t="s">
        <v>0</v>
      </c>
      <c r="D2383" s="66">
        <v>20000</v>
      </c>
      <c r="E2383" s="67" t="s">
        <v>592</v>
      </c>
      <c r="F2383" s="36"/>
    </row>
    <row r="2384" spans="1:6" x14ac:dyDescent="0.25">
      <c r="A2384" s="35">
        <v>413</v>
      </c>
      <c r="B2384" s="64" t="s">
        <v>1294</v>
      </c>
      <c r="C2384" s="65" t="s">
        <v>0</v>
      </c>
      <c r="D2384" s="66">
        <v>20000</v>
      </c>
      <c r="E2384" s="67" t="s">
        <v>592</v>
      </c>
      <c r="F2384" s="36"/>
    </row>
    <row r="2385" spans="1:6" x14ac:dyDescent="0.25">
      <c r="A2385" s="35">
        <v>414</v>
      </c>
      <c r="B2385" s="64" t="s">
        <v>1297</v>
      </c>
      <c r="C2385" s="65" t="s">
        <v>0</v>
      </c>
      <c r="D2385" s="66">
        <v>20000</v>
      </c>
      <c r="E2385" s="67" t="s">
        <v>592</v>
      </c>
      <c r="F2385" s="36"/>
    </row>
    <row r="2386" spans="1:6" x14ac:dyDescent="0.25">
      <c r="A2386" s="35">
        <v>415</v>
      </c>
      <c r="B2386" s="64" t="s">
        <v>3731</v>
      </c>
      <c r="C2386" s="65" t="s">
        <v>550</v>
      </c>
      <c r="D2386" s="66">
        <v>18700</v>
      </c>
      <c r="E2386" s="67" t="s">
        <v>592</v>
      </c>
      <c r="F2386" s="36"/>
    </row>
    <row r="2387" spans="1:6" x14ac:dyDescent="0.25">
      <c r="A2387" s="35">
        <v>416</v>
      </c>
      <c r="B2387" s="64" t="s">
        <v>3617</v>
      </c>
      <c r="C2387" s="65" t="s">
        <v>18</v>
      </c>
      <c r="D2387" s="66">
        <v>18700</v>
      </c>
      <c r="E2387" s="67" t="s">
        <v>592</v>
      </c>
      <c r="F2387" s="36"/>
    </row>
    <row r="2388" spans="1:6" x14ac:dyDescent="0.25">
      <c r="A2388" s="35">
        <v>417</v>
      </c>
      <c r="B2388" s="64" t="s">
        <v>3619</v>
      </c>
      <c r="C2388" s="65" t="s">
        <v>0</v>
      </c>
      <c r="D2388" s="66">
        <v>17000</v>
      </c>
      <c r="E2388" s="67" t="s">
        <v>592</v>
      </c>
      <c r="F2388" s="36"/>
    </row>
    <row r="2389" spans="1:6" x14ac:dyDescent="0.25">
      <c r="A2389" s="35">
        <v>418</v>
      </c>
      <c r="B2389" s="64" t="s">
        <v>3720</v>
      </c>
      <c r="C2389" s="65" t="s">
        <v>0</v>
      </c>
      <c r="D2389" s="66">
        <v>17000</v>
      </c>
      <c r="E2389" s="67" t="s">
        <v>592</v>
      </c>
      <c r="F2389" s="36"/>
    </row>
    <row r="2390" spans="1:6" x14ac:dyDescent="0.25">
      <c r="A2390" s="35">
        <v>419</v>
      </c>
      <c r="B2390" s="64" t="s">
        <v>3652</v>
      </c>
      <c r="C2390" s="65" t="s">
        <v>0</v>
      </c>
      <c r="D2390" s="66">
        <v>17000</v>
      </c>
      <c r="E2390" s="67" t="s">
        <v>592</v>
      </c>
      <c r="F2390" s="36"/>
    </row>
    <row r="2391" spans="1:6" x14ac:dyDescent="0.25">
      <c r="A2391" s="35">
        <v>420</v>
      </c>
      <c r="B2391" s="64" t="s">
        <v>3653</v>
      </c>
      <c r="C2391" s="65" t="s">
        <v>0</v>
      </c>
      <c r="D2391" s="66">
        <v>17000</v>
      </c>
      <c r="E2391" s="67" t="s">
        <v>592</v>
      </c>
      <c r="F2391" s="36"/>
    </row>
    <row r="2392" spans="1:6" x14ac:dyDescent="0.25">
      <c r="A2392" s="35">
        <v>421</v>
      </c>
      <c r="B2392" s="64" t="s">
        <v>3743</v>
      </c>
      <c r="C2392" s="65" t="s">
        <v>0</v>
      </c>
      <c r="D2392" s="66">
        <v>17000</v>
      </c>
      <c r="E2392" s="67" t="s">
        <v>592</v>
      </c>
      <c r="F2392" s="36"/>
    </row>
    <row r="2393" spans="1:6" ht="15.75" thickBot="1" x14ac:dyDescent="0.3">
      <c r="A2393" s="35">
        <v>422</v>
      </c>
      <c r="B2393" s="68" t="s">
        <v>3744</v>
      </c>
      <c r="C2393" s="69" t="s">
        <v>0</v>
      </c>
      <c r="D2393" s="70">
        <v>17000</v>
      </c>
      <c r="E2393" s="71" t="s">
        <v>592</v>
      </c>
      <c r="F2393" s="36"/>
    </row>
    <row r="2394" spans="1:6" x14ac:dyDescent="0.25">
      <c r="B2394" s="136"/>
      <c r="C2394" s="137"/>
      <c r="D2394" s="137"/>
      <c r="E2394" s="138"/>
    </row>
    <row r="2395" spans="1:6" x14ac:dyDescent="0.25"/>
    <row r="2396" spans="1:6" ht="24" thickBot="1" x14ac:dyDescent="0.4">
      <c r="B2396" s="134" t="s">
        <v>3603</v>
      </c>
      <c r="C2396" s="135"/>
      <c r="D2396" s="37">
        <f>SUM(D2397:D2680)</f>
        <v>12116344</v>
      </c>
      <c r="E2396" s="38"/>
    </row>
    <row r="2397" spans="1:6" x14ac:dyDescent="0.25">
      <c r="A2397" s="35">
        <v>1</v>
      </c>
      <c r="B2397" s="112" t="s">
        <v>663</v>
      </c>
      <c r="C2397" s="109" t="s">
        <v>3552</v>
      </c>
      <c r="D2397" s="110">
        <v>293750</v>
      </c>
      <c r="E2397" s="111" t="s">
        <v>592</v>
      </c>
      <c r="F2397" s="36"/>
    </row>
    <row r="2398" spans="1:6" x14ac:dyDescent="0.25">
      <c r="A2398" s="35">
        <v>2</v>
      </c>
      <c r="B2398" s="64" t="s">
        <v>832</v>
      </c>
      <c r="C2398" s="65" t="s">
        <v>3553</v>
      </c>
      <c r="D2398" s="66">
        <v>250000</v>
      </c>
      <c r="E2398" s="67" t="s">
        <v>592</v>
      </c>
      <c r="F2398" s="36"/>
    </row>
    <row r="2399" spans="1:6" x14ac:dyDescent="0.25">
      <c r="A2399" s="35">
        <v>3</v>
      </c>
      <c r="B2399" s="64" t="s">
        <v>1665</v>
      </c>
      <c r="C2399" s="65" t="s">
        <v>3553</v>
      </c>
      <c r="D2399" s="66">
        <v>250000</v>
      </c>
      <c r="E2399" s="67" t="s">
        <v>592</v>
      </c>
      <c r="F2399" s="36"/>
    </row>
    <row r="2400" spans="1:6" x14ac:dyDescent="0.25">
      <c r="A2400" s="35">
        <v>4</v>
      </c>
      <c r="B2400" s="64" t="s">
        <v>689</v>
      </c>
      <c r="C2400" s="65" t="s">
        <v>3553</v>
      </c>
      <c r="D2400" s="66">
        <v>200000</v>
      </c>
      <c r="E2400" s="67" t="s">
        <v>592</v>
      </c>
      <c r="F2400" s="36"/>
    </row>
    <row r="2401" spans="1:6" x14ac:dyDescent="0.25">
      <c r="A2401" s="35">
        <v>5</v>
      </c>
      <c r="B2401" s="64" t="s">
        <v>2138</v>
      </c>
      <c r="C2401" s="65" t="s">
        <v>3554</v>
      </c>
      <c r="D2401" s="66">
        <v>150000</v>
      </c>
      <c r="E2401" s="67" t="s">
        <v>592</v>
      </c>
      <c r="F2401" s="36"/>
    </row>
    <row r="2402" spans="1:6" x14ac:dyDescent="0.25">
      <c r="A2402" s="35">
        <v>6</v>
      </c>
      <c r="B2402" s="64" t="s">
        <v>833</v>
      </c>
      <c r="C2402" s="65" t="s">
        <v>3555</v>
      </c>
      <c r="D2402" s="66">
        <v>130000</v>
      </c>
      <c r="E2402" s="67" t="s">
        <v>592</v>
      </c>
      <c r="F2402" s="36"/>
    </row>
    <row r="2403" spans="1:6" x14ac:dyDescent="0.25">
      <c r="A2403" s="35">
        <v>7</v>
      </c>
      <c r="B2403" s="64" t="s">
        <v>664</v>
      </c>
      <c r="C2403" s="65" t="s">
        <v>3555</v>
      </c>
      <c r="D2403" s="66">
        <v>130000</v>
      </c>
      <c r="E2403" s="67" t="s">
        <v>592</v>
      </c>
      <c r="F2403" s="36"/>
    </row>
    <row r="2404" spans="1:6" x14ac:dyDescent="0.25">
      <c r="A2404" s="35">
        <v>8</v>
      </c>
      <c r="B2404" s="64" t="s">
        <v>1666</v>
      </c>
      <c r="C2404" s="65" t="s">
        <v>3555</v>
      </c>
      <c r="D2404" s="66">
        <v>130000</v>
      </c>
      <c r="E2404" s="67" t="s">
        <v>592</v>
      </c>
      <c r="F2404" s="36"/>
    </row>
    <row r="2405" spans="1:6" x14ac:dyDescent="0.25">
      <c r="A2405" s="35">
        <v>9</v>
      </c>
      <c r="B2405" s="64" t="s">
        <v>1870</v>
      </c>
      <c r="C2405" s="65" t="s">
        <v>3554</v>
      </c>
      <c r="D2405" s="66">
        <v>120000</v>
      </c>
      <c r="E2405" s="67" t="s">
        <v>592</v>
      </c>
      <c r="F2405" s="36"/>
    </row>
    <row r="2406" spans="1:6" x14ac:dyDescent="0.25">
      <c r="A2406" s="35">
        <v>10</v>
      </c>
      <c r="B2406" s="64" t="s">
        <v>2810</v>
      </c>
      <c r="C2406" s="65" t="s">
        <v>3556</v>
      </c>
      <c r="D2406" s="66">
        <v>120000</v>
      </c>
      <c r="E2406" s="67" t="s">
        <v>592</v>
      </c>
      <c r="F2406" s="36"/>
    </row>
    <row r="2407" spans="1:6" x14ac:dyDescent="0.25">
      <c r="A2407" s="35">
        <v>11</v>
      </c>
      <c r="B2407" s="64" t="s">
        <v>2126</v>
      </c>
      <c r="C2407" s="65" t="s">
        <v>3554</v>
      </c>
      <c r="D2407" s="66">
        <v>120000</v>
      </c>
      <c r="E2407" s="67" t="s">
        <v>592</v>
      </c>
      <c r="F2407" s="36"/>
    </row>
    <row r="2408" spans="1:6" x14ac:dyDescent="0.25">
      <c r="A2408" s="35">
        <v>12</v>
      </c>
      <c r="B2408" s="64" t="s">
        <v>2809</v>
      </c>
      <c r="C2408" s="65" t="s">
        <v>3556</v>
      </c>
      <c r="D2408" s="66">
        <v>120000</v>
      </c>
      <c r="E2408" s="67" t="s">
        <v>592</v>
      </c>
      <c r="F2408" s="36"/>
    </row>
    <row r="2409" spans="1:6" x14ac:dyDescent="0.25">
      <c r="A2409" s="35">
        <v>13</v>
      </c>
      <c r="B2409" s="64" t="s">
        <v>1708</v>
      </c>
      <c r="C2409" s="65" t="s">
        <v>3556</v>
      </c>
      <c r="D2409" s="66">
        <v>120000</v>
      </c>
      <c r="E2409" s="67" t="s">
        <v>592</v>
      </c>
      <c r="F2409" s="36"/>
    </row>
    <row r="2410" spans="1:6" x14ac:dyDescent="0.25">
      <c r="A2410" s="35">
        <v>14</v>
      </c>
      <c r="B2410" s="64" t="s">
        <v>895</v>
      </c>
      <c r="C2410" s="65" t="s">
        <v>3684</v>
      </c>
      <c r="D2410" s="66">
        <v>110000</v>
      </c>
      <c r="E2410" s="67" t="s">
        <v>592</v>
      </c>
      <c r="F2410" s="36"/>
    </row>
    <row r="2411" spans="1:6" x14ac:dyDescent="0.25">
      <c r="A2411" s="35">
        <v>15</v>
      </c>
      <c r="B2411" s="64" t="s">
        <v>2830</v>
      </c>
      <c r="C2411" s="65" t="s">
        <v>3676</v>
      </c>
      <c r="D2411" s="66">
        <v>85000</v>
      </c>
      <c r="E2411" s="67" t="s">
        <v>592</v>
      </c>
      <c r="F2411" s="36"/>
    </row>
    <row r="2412" spans="1:6" x14ac:dyDescent="0.25">
      <c r="A2412" s="35">
        <v>16</v>
      </c>
      <c r="B2412" s="64" t="s">
        <v>2120</v>
      </c>
      <c r="C2412" s="65" t="s">
        <v>3682</v>
      </c>
      <c r="D2412" s="66">
        <v>85000</v>
      </c>
      <c r="E2412" s="67" t="s">
        <v>592</v>
      </c>
      <c r="F2412" s="36"/>
    </row>
    <row r="2413" spans="1:6" x14ac:dyDescent="0.25">
      <c r="A2413" s="35">
        <v>17</v>
      </c>
      <c r="B2413" s="64" t="s">
        <v>1871</v>
      </c>
      <c r="C2413" s="65" t="s">
        <v>3681</v>
      </c>
      <c r="D2413" s="66">
        <v>80000</v>
      </c>
      <c r="E2413" s="67" t="s">
        <v>592</v>
      </c>
      <c r="F2413" s="36"/>
    </row>
    <row r="2414" spans="1:6" x14ac:dyDescent="0.25">
      <c r="A2414" s="35">
        <v>18</v>
      </c>
      <c r="B2414" s="64" t="s">
        <v>864</v>
      </c>
      <c r="C2414" s="65" t="s">
        <v>3690</v>
      </c>
      <c r="D2414" s="66">
        <v>80000</v>
      </c>
      <c r="E2414" s="67" t="s">
        <v>592</v>
      </c>
      <c r="F2414" s="36"/>
    </row>
    <row r="2415" spans="1:6" x14ac:dyDescent="0.25">
      <c r="A2415" s="35">
        <v>19</v>
      </c>
      <c r="B2415" s="64" t="s">
        <v>2127</v>
      </c>
      <c r="C2415" s="65" t="s">
        <v>3681</v>
      </c>
      <c r="D2415" s="66">
        <v>80000</v>
      </c>
      <c r="E2415" s="67" t="s">
        <v>592</v>
      </c>
      <c r="F2415" s="36"/>
    </row>
    <row r="2416" spans="1:6" x14ac:dyDescent="0.25">
      <c r="A2416" s="35">
        <v>20</v>
      </c>
      <c r="B2416" s="64" t="s">
        <v>2816</v>
      </c>
      <c r="C2416" s="65" t="s">
        <v>3690</v>
      </c>
      <c r="D2416" s="66">
        <v>80000</v>
      </c>
      <c r="E2416" s="67" t="s">
        <v>592</v>
      </c>
      <c r="F2416" s="36"/>
    </row>
    <row r="2417" spans="1:6" x14ac:dyDescent="0.25">
      <c r="A2417" s="35">
        <v>21</v>
      </c>
      <c r="B2417" s="64" t="s">
        <v>1667</v>
      </c>
      <c r="C2417" s="65" t="s">
        <v>3633</v>
      </c>
      <c r="D2417" s="66">
        <v>80000</v>
      </c>
      <c r="E2417" s="67" t="s">
        <v>592</v>
      </c>
      <c r="F2417" s="36"/>
    </row>
    <row r="2418" spans="1:6" x14ac:dyDescent="0.25">
      <c r="A2418" s="35">
        <v>22</v>
      </c>
      <c r="B2418" s="64" t="s">
        <v>1709</v>
      </c>
      <c r="C2418" s="65" t="s">
        <v>3690</v>
      </c>
      <c r="D2418" s="66">
        <v>80000</v>
      </c>
      <c r="E2418" s="67" t="s">
        <v>592</v>
      </c>
      <c r="F2418" s="36"/>
    </row>
    <row r="2419" spans="1:6" x14ac:dyDescent="0.25">
      <c r="A2419" s="35">
        <v>23</v>
      </c>
      <c r="B2419" s="64" t="s">
        <v>2828</v>
      </c>
      <c r="C2419" s="65" t="s">
        <v>3690</v>
      </c>
      <c r="D2419" s="66">
        <v>73750</v>
      </c>
      <c r="E2419" s="67" t="s">
        <v>592</v>
      </c>
      <c r="F2419" s="36"/>
    </row>
    <row r="2420" spans="1:6" x14ac:dyDescent="0.25">
      <c r="A2420" s="35">
        <v>24</v>
      </c>
      <c r="B2420" s="64" t="s">
        <v>715</v>
      </c>
      <c r="C2420" s="65" t="s">
        <v>3672</v>
      </c>
      <c r="D2420" s="66">
        <v>70000</v>
      </c>
      <c r="E2420" s="67" t="s">
        <v>592</v>
      </c>
      <c r="F2420" s="36"/>
    </row>
    <row r="2421" spans="1:6" x14ac:dyDescent="0.25">
      <c r="A2421" s="35">
        <v>25</v>
      </c>
      <c r="B2421" s="64" t="s">
        <v>712</v>
      </c>
      <c r="C2421" s="65" t="s">
        <v>3675</v>
      </c>
      <c r="D2421" s="66">
        <v>70000</v>
      </c>
      <c r="E2421" s="67" t="s">
        <v>592</v>
      </c>
      <c r="F2421" s="36"/>
    </row>
    <row r="2422" spans="1:6" x14ac:dyDescent="0.25">
      <c r="A2422" s="35">
        <v>26</v>
      </c>
      <c r="B2422" s="64" t="s">
        <v>834</v>
      </c>
      <c r="C2422" s="65" t="s">
        <v>3634</v>
      </c>
      <c r="D2422" s="66">
        <v>65000</v>
      </c>
      <c r="E2422" s="67" t="s">
        <v>592</v>
      </c>
      <c r="F2422" s="36"/>
    </row>
    <row r="2423" spans="1:6" x14ac:dyDescent="0.25">
      <c r="A2423" s="35">
        <v>27</v>
      </c>
      <c r="B2423" s="64" t="s">
        <v>665</v>
      </c>
      <c r="C2423" s="65" t="s">
        <v>3634</v>
      </c>
      <c r="D2423" s="66">
        <v>65000</v>
      </c>
      <c r="E2423" s="67" t="s">
        <v>592</v>
      </c>
      <c r="F2423" s="36"/>
    </row>
    <row r="2424" spans="1:6" x14ac:dyDescent="0.25">
      <c r="A2424" s="35">
        <v>28</v>
      </c>
      <c r="B2424" s="64" t="s">
        <v>690</v>
      </c>
      <c r="C2424" s="65" t="s">
        <v>3684</v>
      </c>
      <c r="D2424" s="66">
        <v>65000</v>
      </c>
      <c r="E2424" s="67" t="s">
        <v>592</v>
      </c>
      <c r="F2424" s="36"/>
    </row>
    <row r="2425" spans="1:6" x14ac:dyDescent="0.25">
      <c r="A2425" s="35">
        <v>29</v>
      </c>
      <c r="B2425" s="64" t="s">
        <v>897</v>
      </c>
      <c r="C2425" s="65" t="s">
        <v>3673</v>
      </c>
      <c r="D2425" s="66">
        <v>60000</v>
      </c>
      <c r="E2425" s="67" t="s">
        <v>592</v>
      </c>
      <c r="F2425" s="36"/>
    </row>
    <row r="2426" spans="1:6" x14ac:dyDescent="0.25">
      <c r="A2426" s="35">
        <v>30</v>
      </c>
      <c r="B2426" s="64" t="s">
        <v>717</v>
      </c>
      <c r="C2426" s="65" t="s">
        <v>3673</v>
      </c>
      <c r="D2426" s="66">
        <v>60000</v>
      </c>
      <c r="E2426" s="67" t="s">
        <v>592</v>
      </c>
      <c r="F2426" s="36"/>
    </row>
    <row r="2427" spans="1:6" x14ac:dyDescent="0.25">
      <c r="A2427" s="35">
        <v>31</v>
      </c>
      <c r="B2427" s="64" t="s">
        <v>1748</v>
      </c>
      <c r="C2427" s="65" t="s">
        <v>3673</v>
      </c>
      <c r="D2427" s="66">
        <v>60000</v>
      </c>
      <c r="E2427" s="67" t="s">
        <v>592</v>
      </c>
      <c r="F2427" s="36"/>
    </row>
    <row r="2428" spans="1:6" x14ac:dyDescent="0.25">
      <c r="A2428" s="35">
        <v>32</v>
      </c>
      <c r="B2428" s="64" t="s">
        <v>872</v>
      </c>
      <c r="C2428" s="65" t="s">
        <v>3676</v>
      </c>
      <c r="D2428" s="66">
        <v>60000</v>
      </c>
      <c r="E2428" s="67" t="s">
        <v>592</v>
      </c>
      <c r="F2428" s="36"/>
    </row>
    <row r="2429" spans="1:6" x14ac:dyDescent="0.25">
      <c r="A2429" s="35">
        <v>33</v>
      </c>
      <c r="B2429" s="64" t="s">
        <v>1746</v>
      </c>
      <c r="C2429" s="65" t="s">
        <v>3676</v>
      </c>
      <c r="D2429" s="66">
        <v>60000</v>
      </c>
      <c r="E2429" s="67" t="s">
        <v>592</v>
      </c>
      <c r="F2429" s="36"/>
    </row>
    <row r="2430" spans="1:6" x14ac:dyDescent="0.25">
      <c r="A2430" s="35">
        <v>34</v>
      </c>
      <c r="B2430" s="64" t="s">
        <v>1950</v>
      </c>
      <c r="C2430" s="65" t="s">
        <v>3679</v>
      </c>
      <c r="D2430" s="66">
        <v>60000</v>
      </c>
      <c r="E2430" s="67" t="s">
        <v>592</v>
      </c>
      <c r="F2430" s="36"/>
    </row>
    <row r="2431" spans="1:6" x14ac:dyDescent="0.25">
      <c r="A2431" s="35">
        <v>35</v>
      </c>
      <c r="B2431" s="64" t="s">
        <v>1834</v>
      </c>
      <c r="C2431" s="65" t="s">
        <v>3680</v>
      </c>
      <c r="D2431" s="66">
        <v>60000</v>
      </c>
      <c r="E2431" s="67" t="s">
        <v>592</v>
      </c>
      <c r="F2431" s="36"/>
    </row>
    <row r="2432" spans="1:6" x14ac:dyDescent="0.25">
      <c r="A2432" s="35">
        <v>36</v>
      </c>
      <c r="B2432" s="64" t="s">
        <v>2064</v>
      </c>
      <c r="C2432" s="65" t="s">
        <v>3682</v>
      </c>
      <c r="D2432" s="66">
        <v>60000</v>
      </c>
      <c r="E2432" s="67" t="s">
        <v>592</v>
      </c>
      <c r="F2432" s="36"/>
    </row>
    <row r="2433" spans="1:6" x14ac:dyDescent="0.25">
      <c r="A2433" s="35">
        <v>37</v>
      </c>
      <c r="B2433" s="64" t="s">
        <v>1952</v>
      </c>
      <c r="C2433" s="65" t="s">
        <v>3682</v>
      </c>
      <c r="D2433" s="66">
        <v>60000</v>
      </c>
      <c r="E2433" s="67" t="s">
        <v>592</v>
      </c>
      <c r="F2433" s="36"/>
    </row>
    <row r="2434" spans="1:6" x14ac:dyDescent="0.25">
      <c r="A2434" s="35">
        <v>38</v>
      </c>
      <c r="B2434" s="64" t="s">
        <v>882</v>
      </c>
      <c r="C2434" s="65" t="s">
        <v>3685</v>
      </c>
      <c r="D2434" s="66">
        <v>60000</v>
      </c>
      <c r="E2434" s="67" t="s">
        <v>592</v>
      </c>
      <c r="F2434" s="36"/>
    </row>
    <row r="2435" spans="1:6" x14ac:dyDescent="0.25">
      <c r="A2435" s="35">
        <v>39</v>
      </c>
      <c r="B2435" s="64" t="s">
        <v>2813</v>
      </c>
      <c r="C2435" s="65" t="s">
        <v>3689</v>
      </c>
      <c r="D2435" s="66">
        <v>60000</v>
      </c>
      <c r="E2435" s="67" t="s">
        <v>592</v>
      </c>
      <c r="F2435" s="36"/>
    </row>
    <row r="2436" spans="1:6" x14ac:dyDescent="0.25">
      <c r="A2436" s="35">
        <v>40</v>
      </c>
      <c r="B2436" s="64" t="s">
        <v>865</v>
      </c>
      <c r="C2436" s="65" t="s">
        <v>3698</v>
      </c>
      <c r="D2436" s="66">
        <v>60000</v>
      </c>
      <c r="E2436" s="67" t="s">
        <v>592</v>
      </c>
      <c r="F2436" s="36"/>
    </row>
    <row r="2437" spans="1:6" x14ac:dyDescent="0.25">
      <c r="A2437" s="35">
        <v>41</v>
      </c>
      <c r="B2437" s="64" t="s">
        <v>2129</v>
      </c>
      <c r="C2437" s="65" t="s">
        <v>3679</v>
      </c>
      <c r="D2437" s="66">
        <v>60000</v>
      </c>
      <c r="E2437" s="67" t="s">
        <v>592</v>
      </c>
      <c r="F2437" s="36"/>
    </row>
    <row r="2438" spans="1:6" x14ac:dyDescent="0.25">
      <c r="A2438" s="35">
        <v>42</v>
      </c>
      <c r="B2438" s="64" t="s">
        <v>1872</v>
      </c>
      <c r="C2438" s="65" t="s">
        <v>3680</v>
      </c>
      <c r="D2438" s="66">
        <v>60000</v>
      </c>
      <c r="E2438" s="67" t="s">
        <v>592</v>
      </c>
      <c r="F2438" s="36"/>
    </row>
    <row r="2439" spans="1:6" x14ac:dyDescent="0.25">
      <c r="A2439" s="35">
        <v>43</v>
      </c>
      <c r="B2439" s="64" t="s">
        <v>1835</v>
      </c>
      <c r="C2439" s="65" t="s">
        <v>3682</v>
      </c>
      <c r="D2439" s="66">
        <v>60000</v>
      </c>
      <c r="E2439" s="67" t="s">
        <v>592</v>
      </c>
      <c r="F2439" s="36"/>
    </row>
    <row r="2440" spans="1:6" x14ac:dyDescent="0.25">
      <c r="A2440" s="35">
        <v>44</v>
      </c>
      <c r="B2440" s="64" t="s">
        <v>2060</v>
      </c>
      <c r="C2440" s="65" t="s">
        <v>3682</v>
      </c>
      <c r="D2440" s="66">
        <v>60000</v>
      </c>
      <c r="E2440" s="67" t="s">
        <v>592</v>
      </c>
      <c r="F2440" s="36"/>
    </row>
    <row r="2441" spans="1:6" x14ac:dyDescent="0.25">
      <c r="A2441" s="35">
        <v>45</v>
      </c>
      <c r="B2441" s="64" t="s">
        <v>2061</v>
      </c>
      <c r="C2441" s="65" t="s">
        <v>3682</v>
      </c>
      <c r="D2441" s="66">
        <v>60000</v>
      </c>
      <c r="E2441" s="67" t="s">
        <v>592</v>
      </c>
      <c r="F2441" s="36"/>
    </row>
    <row r="2442" spans="1:6" x14ac:dyDescent="0.25">
      <c r="A2442" s="35">
        <v>46</v>
      </c>
      <c r="B2442" s="64" t="s">
        <v>2131</v>
      </c>
      <c r="C2442" s="65" t="s">
        <v>3682</v>
      </c>
      <c r="D2442" s="66">
        <v>60000</v>
      </c>
      <c r="E2442" s="67" t="s">
        <v>592</v>
      </c>
      <c r="F2442" s="36"/>
    </row>
    <row r="2443" spans="1:6" x14ac:dyDescent="0.25">
      <c r="A2443" s="35">
        <v>47</v>
      </c>
      <c r="B2443" s="64" t="s">
        <v>700</v>
      </c>
      <c r="C2443" s="65" t="s">
        <v>3685</v>
      </c>
      <c r="D2443" s="66">
        <v>60000</v>
      </c>
      <c r="E2443" s="67" t="s">
        <v>592</v>
      </c>
      <c r="F2443" s="36"/>
    </row>
    <row r="2444" spans="1:6" x14ac:dyDescent="0.25">
      <c r="A2444" s="35">
        <v>48</v>
      </c>
      <c r="B2444" s="64" t="s">
        <v>2818</v>
      </c>
      <c r="C2444" s="65" t="s">
        <v>3689</v>
      </c>
      <c r="D2444" s="66">
        <v>60000</v>
      </c>
      <c r="E2444" s="67" t="s">
        <v>592</v>
      </c>
      <c r="F2444" s="36"/>
    </row>
    <row r="2445" spans="1:6" x14ac:dyDescent="0.25">
      <c r="A2445" s="35">
        <v>49</v>
      </c>
      <c r="B2445" s="64" t="s">
        <v>2829</v>
      </c>
      <c r="C2445" s="65" t="s">
        <v>3679</v>
      </c>
      <c r="D2445" s="66">
        <v>60000</v>
      </c>
      <c r="E2445" s="67" t="s">
        <v>592</v>
      </c>
      <c r="F2445" s="36"/>
    </row>
    <row r="2446" spans="1:6" x14ac:dyDescent="0.25">
      <c r="A2446" s="35">
        <v>50</v>
      </c>
      <c r="B2446" s="64" t="s">
        <v>1875</v>
      </c>
      <c r="C2446" s="65" t="s">
        <v>3680</v>
      </c>
      <c r="D2446" s="66">
        <v>60000</v>
      </c>
      <c r="E2446" s="67" t="s">
        <v>592</v>
      </c>
      <c r="F2446" s="36"/>
    </row>
    <row r="2447" spans="1:6" x14ac:dyDescent="0.25">
      <c r="A2447" s="35">
        <v>51</v>
      </c>
      <c r="B2447" s="64" t="s">
        <v>2070</v>
      </c>
      <c r="C2447" s="65" t="s">
        <v>3682</v>
      </c>
      <c r="D2447" s="66">
        <v>60000</v>
      </c>
      <c r="E2447" s="67" t="s">
        <v>592</v>
      </c>
      <c r="F2447" s="36"/>
    </row>
    <row r="2448" spans="1:6" x14ac:dyDescent="0.25">
      <c r="A2448" s="35">
        <v>52</v>
      </c>
      <c r="B2448" s="64" t="s">
        <v>1838</v>
      </c>
      <c r="C2448" s="65" t="s">
        <v>3682</v>
      </c>
      <c r="D2448" s="66">
        <v>60000</v>
      </c>
      <c r="E2448" s="67" t="s">
        <v>592</v>
      </c>
      <c r="F2448" s="36"/>
    </row>
    <row r="2449" spans="1:6" x14ac:dyDescent="0.25">
      <c r="A2449" s="35">
        <v>53</v>
      </c>
      <c r="B2449" s="64" t="s">
        <v>2139</v>
      </c>
      <c r="C2449" s="65" t="s">
        <v>3682</v>
      </c>
      <c r="D2449" s="66">
        <v>60000</v>
      </c>
      <c r="E2449" s="67" t="s">
        <v>592</v>
      </c>
      <c r="F2449" s="36"/>
    </row>
    <row r="2450" spans="1:6" x14ac:dyDescent="0.25">
      <c r="A2450" s="35">
        <v>54</v>
      </c>
      <c r="B2450" s="64" t="s">
        <v>1669</v>
      </c>
      <c r="C2450" s="65" t="s">
        <v>3634</v>
      </c>
      <c r="D2450" s="66">
        <v>60000</v>
      </c>
      <c r="E2450" s="67" t="s">
        <v>592</v>
      </c>
      <c r="F2450" s="36"/>
    </row>
    <row r="2451" spans="1:6" x14ac:dyDescent="0.25">
      <c r="A2451" s="35">
        <v>55</v>
      </c>
      <c r="B2451" s="64" t="s">
        <v>2815</v>
      </c>
      <c r="C2451" s="65" t="s">
        <v>3689</v>
      </c>
      <c r="D2451" s="66">
        <v>60000</v>
      </c>
      <c r="E2451" s="67" t="s">
        <v>592</v>
      </c>
      <c r="F2451" s="36"/>
    </row>
    <row r="2452" spans="1:6" x14ac:dyDescent="0.25">
      <c r="A2452" s="35">
        <v>56</v>
      </c>
      <c r="B2452" s="64" t="s">
        <v>2142</v>
      </c>
      <c r="C2452" s="65" t="s">
        <v>3682</v>
      </c>
      <c r="D2452" s="66">
        <v>56250</v>
      </c>
      <c r="E2452" s="67" t="s">
        <v>592</v>
      </c>
      <c r="F2452" s="36"/>
    </row>
    <row r="2453" spans="1:6" x14ac:dyDescent="0.25">
      <c r="A2453" s="35">
        <v>57</v>
      </c>
      <c r="B2453" s="64" t="s">
        <v>2121</v>
      </c>
      <c r="C2453" s="65" t="s">
        <v>474</v>
      </c>
      <c r="D2453" s="66">
        <v>55000</v>
      </c>
      <c r="E2453" s="67" t="s">
        <v>592</v>
      </c>
      <c r="F2453" s="36"/>
    </row>
    <row r="2454" spans="1:6" x14ac:dyDescent="0.25">
      <c r="A2454" s="35">
        <v>58</v>
      </c>
      <c r="B2454" s="64" t="s">
        <v>1696</v>
      </c>
      <c r="C2454" s="65" t="s">
        <v>3634</v>
      </c>
      <c r="D2454" s="66">
        <v>55000</v>
      </c>
      <c r="E2454" s="67" t="s">
        <v>592</v>
      </c>
      <c r="F2454" s="36"/>
    </row>
    <row r="2455" spans="1:6" x14ac:dyDescent="0.25">
      <c r="A2455" s="35">
        <v>59</v>
      </c>
      <c r="B2455" s="64" t="s">
        <v>1719</v>
      </c>
      <c r="C2455" s="65" t="s">
        <v>3684</v>
      </c>
      <c r="D2455" s="66">
        <v>55000</v>
      </c>
      <c r="E2455" s="67" t="s">
        <v>592</v>
      </c>
      <c r="F2455" s="36"/>
    </row>
    <row r="2456" spans="1:6" x14ac:dyDescent="0.25">
      <c r="A2456" s="35">
        <v>60</v>
      </c>
      <c r="B2456" s="64" t="s">
        <v>2839</v>
      </c>
      <c r="C2456" s="65" t="s">
        <v>3698</v>
      </c>
      <c r="D2456" s="66">
        <v>54750</v>
      </c>
      <c r="E2456" s="67" t="s">
        <v>592</v>
      </c>
      <c r="F2456" s="36"/>
    </row>
    <row r="2457" spans="1:6" x14ac:dyDescent="0.25">
      <c r="A2457" s="35">
        <v>61</v>
      </c>
      <c r="B2457" s="64" t="s">
        <v>2821</v>
      </c>
      <c r="C2457" s="65" t="s">
        <v>3689</v>
      </c>
      <c r="D2457" s="66">
        <v>53750</v>
      </c>
      <c r="E2457" s="67" t="s">
        <v>592</v>
      </c>
      <c r="F2457" s="36"/>
    </row>
    <row r="2458" spans="1:6" x14ac:dyDescent="0.25">
      <c r="A2458" s="35">
        <v>62</v>
      </c>
      <c r="B2458" s="64" t="s">
        <v>1724</v>
      </c>
      <c r="C2458" s="65" t="s">
        <v>3689</v>
      </c>
      <c r="D2458" s="66">
        <v>53750</v>
      </c>
      <c r="E2458" s="67" t="s">
        <v>592</v>
      </c>
      <c r="F2458" s="36"/>
    </row>
    <row r="2459" spans="1:6" x14ac:dyDescent="0.25">
      <c r="A2459" s="35">
        <v>63</v>
      </c>
      <c r="B2459" s="64" t="s">
        <v>697</v>
      </c>
      <c r="C2459" s="65" t="s">
        <v>3698</v>
      </c>
      <c r="D2459" s="66">
        <v>53750</v>
      </c>
      <c r="E2459" s="67" t="s">
        <v>592</v>
      </c>
      <c r="F2459" s="36"/>
    </row>
    <row r="2460" spans="1:6" x14ac:dyDescent="0.25">
      <c r="A2460" s="35">
        <v>64</v>
      </c>
      <c r="B2460" s="64" t="s">
        <v>857</v>
      </c>
      <c r="C2460" s="65" t="s">
        <v>3634</v>
      </c>
      <c r="D2460" s="66">
        <v>50000</v>
      </c>
      <c r="E2460" s="67" t="s">
        <v>592</v>
      </c>
      <c r="F2460" s="36"/>
    </row>
    <row r="2461" spans="1:6" x14ac:dyDescent="0.25">
      <c r="A2461" s="35">
        <v>65</v>
      </c>
      <c r="B2461" s="64" t="s">
        <v>877</v>
      </c>
      <c r="C2461" s="65" t="s">
        <v>3684</v>
      </c>
      <c r="D2461" s="66">
        <v>50000</v>
      </c>
      <c r="E2461" s="67" t="s">
        <v>592</v>
      </c>
      <c r="F2461" s="36"/>
    </row>
    <row r="2462" spans="1:6" x14ac:dyDescent="0.25">
      <c r="A2462" s="35">
        <v>66</v>
      </c>
      <c r="B2462" s="64" t="s">
        <v>1705</v>
      </c>
      <c r="C2462" s="65" t="s">
        <v>3634</v>
      </c>
      <c r="D2462" s="66">
        <v>50000</v>
      </c>
      <c r="E2462" s="67" t="s">
        <v>592</v>
      </c>
      <c r="F2462" s="36"/>
    </row>
    <row r="2463" spans="1:6" x14ac:dyDescent="0.25">
      <c r="A2463" s="35">
        <v>67</v>
      </c>
      <c r="B2463" s="64" t="s">
        <v>1722</v>
      </c>
      <c r="C2463" s="65" t="s">
        <v>3684</v>
      </c>
      <c r="D2463" s="66">
        <v>50000</v>
      </c>
      <c r="E2463" s="67" t="s">
        <v>592</v>
      </c>
      <c r="F2463" s="36"/>
    </row>
    <row r="2464" spans="1:6" x14ac:dyDescent="0.25">
      <c r="A2464" s="35">
        <v>68</v>
      </c>
      <c r="B2464" s="64" t="s">
        <v>1713</v>
      </c>
      <c r="C2464" s="65" t="s">
        <v>342</v>
      </c>
      <c r="D2464" s="66">
        <v>46250</v>
      </c>
      <c r="E2464" s="67" t="s">
        <v>592</v>
      </c>
      <c r="F2464" s="36"/>
    </row>
    <row r="2465" spans="1:6" x14ac:dyDescent="0.25">
      <c r="A2465" s="35">
        <v>69</v>
      </c>
      <c r="B2465" s="64" t="s">
        <v>2066</v>
      </c>
      <c r="C2465" s="65" t="s">
        <v>102</v>
      </c>
      <c r="D2465" s="66">
        <v>45000</v>
      </c>
      <c r="E2465" s="67" t="s">
        <v>592</v>
      </c>
      <c r="F2465" s="36"/>
    </row>
    <row r="2466" spans="1:6" x14ac:dyDescent="0.25">
      <c r="A2466" s="35">
        <v>70</v>
      </c>
      <c r="B2466" s="64" t="s">
        <v>867</v>
      </c>
      <c r="C2466" s="65" t="s">
        <v>102</v>
      </c>
      <c r="D2466" s="66">
        <v>45000</v>
      </c>
      <c r="E2466" s="67" t="s">
        <v>592</v>
      </c>
      <c r="F2466" s="36"/>
    </row>
    <row r="2467" spans="1:6" x14ac:dyDescent="0.25">
      <c r="A2467" s="35">
        <v>71</v>
      </c>
      <c r="B2467" s="64" t="s">
        <v>2122</v>
      </c>
      <c r="C2467" s="65" t="s">
        <v>102</v>
      </c>
      <c r="D2467" s="66">
        <v>45000</v>
      </c>
      <c r="E2467" s="67" t="s">
        <v>592</v>
      </c>
      <c r="F2467" s="36"/>
    </row>
    <row r="2468" spans="1:6" x14ac:dyDescent="0.25">
      <c r="A2468" s="35">
        <v>72</v>
      </c>
      <c r="B2468" s="64" t="s">
        <v>835</v>
      </c>
      <c r="C2468" s="65" t="s">
        <v>57</v>
      </c>
      <c r="D2468" s="66">
        <v>45000</v>
      </c>
      <c r="E2468" s="67" t="s">
        <v>592</v>
      </c>
      <c r="F2468" s="36"/>
    </row>
    <row r="2469" spans="1:6" x14ac:dyDescent="0.25">
      <c r="A2469" s="35">
        <v>73</v>
      </c>
      <c r="B2469" s="64" t="s">
        <v>836</v>
      </c>
      <c r="C2469" s="65" t="s">
        <v>57</v>
      </c>
      <c r="D2469" s="66">
        <v>45000</v>
      </c>
      <c r="E2469" s="67" t="s">
        <v>592</v>
      </c>
      <c r="F2469" s="36"/>
    </row>
    <row r="2470" spans="1:6" x14ac:dyDescent="0.25">
      <c r="A2470" s="35">
        <v>74</v>
      </c>
      <c r="B2470" s="64" t="s">
        <v>842</v>
      </c>
      <c r="C2470" s="65" t="s">
        <v>57</v>
      </c>
      <c r="D2470" s="66">
        <v>45000</v>
      </c>
      <c r="E2470" s="67" t="s">
        <v>592</v>
      </c>
      <c r="F2470" s="36"/>
    </row>
    <row r="2471" spans="1:6" x14ac:dyDescent="0.25">
      <c r="A2471" s="35">
        <v>75</v>
      </c>
      <c r="B2471" s="64" t="s">
        <v>849</v>
      </c>
      <c r="C2471" s="65" t="s">
        <v>57</v>
      </c>
      <c r="D2471" s="66">
        <v>45000</v>
      </c>
      <c r="E2471" s="67" t="s">
        <v>592</v>
      </c>
      <c r="F2471" s="36"/>
    </row>
    <row r="2472" spans="1:6" x14ac:dyDescent="0.25">
      <c r="A2472" s="35">
        <v>76</v>
      </c>
      <c r="B2472" s="64" t="s">
        <v>846</v>
      </c>
      <c r="C2472" s="65" t="s">
        <v>57</v>
      </c>
      <c r="D2472" s="66">
        <v>45000</v>
      </c>
      <c r="E2472" s="67" t="s">
        <v>592</v>
      </c>
      <c r="F2472" s="36"/>
    </row>
    <row r="2473" spans="1:6" x14ac:dyDescent="0.25">
      <c r="A2473" s="35">
        <v>77</v>
      </c>
      <c r="B2473" s="64" t="s">
        <v>852</v>
      </c>
      <c r="C2473" s="65" t="s">
        <v>57</v>
      </c>
      <c r="D2473" s="66">
        <v>45000</v>
      </c>
      <c r="E2473" s="67" t="s">
        <v>592</v>
      </c>
      <c r="F2473" s="36"/>
    </row>
    <row r="2474" spans="1:6" x14ac:dyDescent="0.25">
      <c r="A2474" s="35">
        <v>78</v>
      </c>
      <c r="B2474" s="64" t="s">
        <v>858</v>
      </c>
      <c r="C2474" s="65" t="s">
        <v>57</v>
      </c>
      <c r="D2474" s="66">
        <v>45000</v>
      </c>
      <c r="E2474" s="67" t="s">
        <v>592</v>
      </c>
      <c r="F2474" s="36"/>
    </row>
    <row r="2475" spans="1:6" x14ac:dyDescent="0.25">
      <c r="A2475" s="35">
        <v>79</v>
      </c>
      <c r="B2475" s="64" t="s">
        <v>2130</v>
      </c>
      <c r="C2475" s="65" t="s">
        <v>102</v>
      </c>
      <c r="D2475" s="66">
        <v>45000</v>
      </c>
      <c r="E2475" s="67" t="s">
        <v>592</v>
      </c>
      <c r="F2475" s="36"/>
    </row>
    <row r="2476" spans="1:6" x14ac:dyDescent="0.25">
      <c r="A2476" s="35">
        <v>80</v>
      </c>
      <c r="B2476" s="64" t="s">
        <v>2128</v>
      </c>
      <c r="C2476" s="65" t="s">
        <v>102</v>
      </c>
      <c r="D2476" s="66">
        <v>45000</v>
      </c>
      <c r="E2476" s="67" t="s">
        <v>592</v>
      </c>
      <c r="F2476" s="36"/>
    </row>
    <row r="2477" spans="1:6" x14ac:dyDescent="0.25">
      <c r="A2477" s="35">
        <v>81</v>
      </c>
      <c r="B2477" s="64" t="s">
        <v>2063</v>
      </c>
      <c r="C2477" s="65" t="s">
        <v>102</v>
      </c>
      <c r="D2477" s="66">
        <v>45000</v>
      </c>
      <c r="E2477" s="67" t="s">
        <v>592</v>
      </c>
      <c r="F2477" s="36"/>
    </row>
    <row r="2478" spans="1:6" x14ac:dyDescent="0.25">
      <c r="A2478" s="35">
        <v>82</v>
      </c>
      <c r="B2478" s="64" t="s">
        <v>2062</v>
      </c>
      <c r="C2478" s="65" t="s">
        <v>102</v>
      </c>
      <c r="D2478" s="66">
        <v>45000</v>
      </c>
      <c r="E2478" s="67" t="s">
        <v>592</v>
      </c>
      <c r="F2478" s="36"/>
    </row>
    <row r="2479" spans="1:6" x14ac:dyDescent="0.25">
      <c r="A2479" s="35">
        <v>83</v>
      </c>
      <c r="B2479" s="64" t="s">
        <v>680</v>
      </c>
      <c r="C2479" s="65" t="s">
        <v>57</v>
      </c>
      <c r="D2479" s="66">
        <v>45000</v>
      </c>
      <c r="E2479" s="67" t="s">
        <v>592</v>
      </c>
      <c r="F2479" s="36"/>
    </row>
    <row r="2480" spans="1:6" x14ac:dyDescent="0.25">
      <c r="A2480" s="35">
        <v>84</v>
      </c>
      <c r="B2480" s="64" t="s">
        <v>667</v>
      </c>
      <c r="C2480" s="65" t="s">
        <v>57</v>
      </c>
      <c r="D2480" s="66">
        <v>45000</v>
      </c>
      <c r="E2480" s="67" t="s">
        <v>592</v>
      </c>
      <c r="F2480" s="36"/>
    </row>
    <row r="2481" spans="1:6" x14ac:dyDescent="0.25">
      <c r="A2481" s="35">
        <v>85</v>
      </c>
      <c r="B2481" s="64" t="s">
        <v>675</v>
      </c>
      <c r="C2481" s="65" t="s">
        <v>57</v>
      </c>
      <c r="D2481" s="66">
        <v>45000</v>
      </c>
      <c r="E2481" s="67" t="s">
        <v>592</v>
      </c>
      <c r="F2481" s="36"/>
    </row>
    <row r="2482" spans="1:6" x14ac:dyDescent="0.25">
      <c r="A2482" s="35">
        <v>86</v>
      </c>
      <c r="B2482" s="64" t="s">
        <v>678</v>
      </c>
      <c r="C2482" s="65" t="s">
        <v>57</v>
      </c>
      <c r="D2482" s="66">
        <v>45000</v>
      </c>
      <c r="E2482" s="67" t="s">
        <v>592</v>
      </c>
      <c r="F2482" s="36"/>
    </row>
    <row r="2483" spans="1:6" x14ac:dyDescent="0.25">
      <c r="A2483" s="35">
        <v>87</v>
      </c>
      <c r="B2483" s="64" t="s">
        <v>682</v>
      </c>
      <c r="C2483" s="65" t="s">
        <v>57</v>
      </c>
      <c r="D2483" s="66">
        <v>45000</v>
      </c>
      <c r="E2483" s="67" t="s">
        <v>592</v>
      </c>
      <c r="F2483" s="36"/>
    </row>
    <row r="2484" spans="1:6" x14ac:dyDescent="0.25">
      <c r="A2484" s="35">
        <v>88</v>
      </c>
      <c r="B2484" s="64" t="s">
        <v>666</v>
      </c>
      <c r="C2484" s="65" t="s">
        <v>331</v>
      </c>
      <c r="D2484" s="66">
        <v>45000</v>
      </c>
      <c r="E2484" s="67" t="s">
        <v>592</v>
      </c>
      <c r="F2484" s="36"/>
    </row>
    <row r="2485" spans="1:6" x14ac:dyDescent="0.25">
      <c r="A2485" s="35">
        <v>89</v>
      </c>
      <c r="B2485" s="64" t="s">
        <v>1876</v>
      </c>
      <c r="C2485" s="65" t="s">
        <v>14</v>
      </c>
      <c r="D2485" s="66">
        <v>45000</v>
      </c>
      <c r="E2485" s="67" t="s">
        <v>592</v>
      </c>
      <c r="F2485" s="36"/>
    </row>
    <row r="2486" spans="1:6" x14ac:dyDescent="0.25">
      <c r="A2486" s="35">
        <v>90</v>
      </c>
      <c r="B2486" s="64" t="s">
        <v>2141</v>
      </c>
      <c r="C2486" s="65" t="s">
        <v>102</v>
      </c>
      <c r="D2486" s="66">
        <v>45000</v>
      </c>
      <c r="E2486" s="67" t="s">
        <v>592</v>
      </c>
      <c r="F2486" s="36"/>
    </row>
    <row r="2487" spans="1:6" x14ac:dyDescent="0.25">
      <c r="A2487" s="35">
        <v>91</v>
      </c>
      <c r="B2487" s="64" t="s">
        <v>1839</v>
      </c>
      <c r="C2487" s="65" t="s">
        <v>102</v>
      </c>
      <c r="D2487" s="66">
        <v>45000</v>
      </c>
      <c r="E2487" s="67" t="s">
        <v>592</v>
      </c>
      <c r="F2487" s="36"/>
    </row>
    <row r="2488" spans="1:6" x14ac:dyDescent="0.25">
      <c r="A2488" s="35">
        <v>92</v>
      </c>
      <c r="B2488" s="64" t="s">
        <v>2140</v>
      </c>
      <c r="C2488" s="65" t="s">
        <v>102</v>
      </c>
      <c r="D2488" s="66">
        <v>45000</v>
      </c>
      <c r="E2488" s="67" t="s">
        <v>592</v>
      </c>
      <c r="F2488" s="36"/>
    </row>
    <row r="2489" spans="1:6" x14ac:dyDescent="0.25">
      <c r="A2489" s="35">
        <v>93</v>
      </c>
      <c r="B2489" s="64" t="s">
        <v>2071</v>
      </c>
      <c r="C2489" s="65" t="s">
        <v>102</v>
      </c>
      <c r="D2489" s="66">
        <v>45000</v>
      </c>
      <c r="E2489" s="67" t="s">
        <v>592</v>
      </c>
      <c r="F2489" s="36"/>
    </row>
    <row r="2490" spans="1:6" x14ac:dyDescent="0.25">
      <c r="A2490" s="35">
        <v>94</v>
      </c>
      <c r="B2490" s="64" t="s">
        <v>2072</v>
      </c>
      <c r="C2490" s="65" t="s">
        <v>102</v>
      </c>
      <c r="D2490" s="66">
        <v>45000</v>
      </c>
      <c r="E2490" s="67" t="s">
        <v>592</v>
      </c>
      <c r="F2490" s="36"/>
    </row>
    <row r="2491" spans="1:6" x14ac:dyDescent="0.25">
      <c r="A2491" s="35">
        <v>95</v>
      </c>
      <c r="B2491" s="64" t="s">
        <v>1677</v>
      </c>
      <c r="C2491" s="65" t="s">
        <v>57</v>
      </c>
      <c r="D2491" s="66">
        <v>45000</v>
      </c>
      <c r="E2491" s="67" t="s">
        <v>592</v>
      </c>
      <c r="F2491" s="36"/>
    </row>
    <row r="2492" spans="1:6" x14ac:dyDescent="0.25">
      <c r="A2492" s="35">
        <v>96</v>
      </c>
      <c r="B2492" s="64" t="s">
        <v>1680</v>
      </c>
      <c r="C2492" s="65" t="s">
        <v>57</v>
      </c>
      <c r="D2492" s="66">
        <v>45000</v>
      </c>
      <c r="E2492" s="67" t="s">
        <v>592</v>
      </c>
      <c r="F2492" s="36"/>
    </row>
    <row r="2493" spans="1:6" x14ac:dyDescent="0.25">
      <c r="A2493" s="35">
        <v>97</v>
      </c>
      <c r="B2493" s="64" t="s">
        <v>1685</v>
      </c>
      <c r="C2493" s="65" t="s">
        <v>57</v>
      </c>
      <c r="D2493" s="66">
        <v>45000</v>
      </c>
      <c r="E2493" s="67" t="s">
        <v>592</v>
      </c>
      <c r="F2493" s="36"/>
    </row>
    <row r="2494" spans="1:6" x14ac:dyDescent="0.25">
      <c r="A2494" s="35">
        <v>98</v>
      </c>
      <c r="B2494" s="64" t="s">
        <v>1687</v>
      </c>
      <c r="C2494" s="65" t="s">
        <v>57</v>
      </c>
      <c r="D2494" s="66">
        <v>45000</v>
      </c>
      <c r="E2494" s="67" t="s">
        <v>592</v>
      </c>
      <c r="F2494" s="36"/>
    </row>
    <row r="2495" spans="1:6" x14ac:dyDescent="0.25">
      <c r="A2495" s="35">
        <v>99</v>
      </c>
      <c r="B2495" s="64" t="s">
        <v>1689</v>
      </c>
      <c r="C2495" s="65" t="s">
        <v>57</v>
      </c>
      <c r="D2495" s="66">
        <v>45000</v>
      </c>
      <c r="E2495" s="67" t="s">
        <v>592</v>
      </c>
      <c r="F2495" s="36"/>
    </row>
    <row r="2496" spans="1:6" x14ac:dyDescent="0.25">
      <c r="A2496" s="35">
        <v>100</v>
      </c>
      <c r="B2496" s="64" t="s">
        <v>1697</v>
      </c>
      <c r="C2496" s="65" t="s">
        <v>57</v>
      </c>
      <c r="D2496" s="66">
        <v>45000</v>
      </c>
      <c r="E2496" s="67" t="s">
        <v>592</v>
      </c>
      <c r="F2496" s="36"/>
    </row>
    <row r="2497" spans="1:6" x14ac:dyDescent="0.25">
      <c r="A2497" s="35">
        <v>101</v>
      </c>
      <c r="B2497" s="64" t="s">
        <v>1701</v>
      </c>
      <c r="C2497" s="65" t="s">
        <v>57</v>
      </c>
      <c r="D2497" s="66">
        <v>45000</v>
      </c>
      <c r="E2497" s="67" t="s">
        <v>592</v>
      </c>
      <c r="F2497" s="36"/>
    </row>
    <row r="2498" spans="1:6" x14ac:dyDescent="0.25">
      <c r="A2498" s="35">
        <v>102</v>
      </c>
      <c r="B2498" s="64" t="s">
        <v>699</v>
      </c>
      <c r="C2498" s="65" t="s">
        <v>249</v>
      </c>
      <c r="D2498" s="66">
        <v>39000</v>
      </c>
      <c r="E2498" s="67" t="s">
        <v>592</v>
      </c>
      <c r="F2498" s="36"/>
    </row>
    <row r="2499" spans="1:6" x14ac:dyDescent="0.25">
      <c r="A2499" s="35">
        <v>103</v>
      </c>
      <c r="B2499" s="64" t="s">
        <v>668</v>
      </c>
      <c r="C2499" s="65" t="s">
        <v>249</v>
      </c>
      <c r="D2499" s="66">
        <v>39000</v>
      </c>
      <c r="E2499" s="67" t="s">
        <v>592</v>
      </c>
      <c r="F2499" s="36"/>
    </row>
    <row r="2500" spans="1:6" x14ac:dyDescent="0.25">
      <c r="A2500" s="35">
        <v>104</v>
      </c>
      <c r="B2500" s="64" t="s">
        <v>2844</v>
      </c>
      <c r="C2500" s="65" t="s">
        <v>3677</v>
      </c>
      <c r="D2500" s="66">
        <v>39000</v>
      </c>
      <c r="E2500" s="67" t="s">
        <v>592</v>
      </c>
      <c r="F2500" s="36"/>
    </row>
    <row r="2501" spans="1:6" x14ac:dyDescent="0.25">
      <c r="A2501" s="35">
        <v>105</v>
      </c>
      <c r="B2501" s="64" t="s">
        <v>896</v>
      </c>
      <c r="C2501" s="65" t="s">
        <v>3677</v>
      </c>
      <c r="D2501" s="66">
        <v>39000</v>
      </c>
      <c r="E2501" s="67" t="s">
        <v>592</v>
      </c>
      <c r="F2501" s="36"/>
    </row>
    <row r="2502" spans="1:6" x14ac:dyDescent="0.25">
      <c r="A2502" s="35">
        <v>106</v>
      </c>
      <c r="B2502" s="64" t="s">
        <v>714</v>
      </c>
      <c r="C2502" s="65" t="s">
        <v>3677</v>
      </c>
      <c r="D2502" s="66">
        <v>39000</v>
      </c>
      <c r="E2502" s="67" t="s">
        <v>592</v>
      </c>
      <c r="F2502" s="36"/>
    </row>
    <row r="2503" spans="1:6" x14ac:dyDescent="0.25">
      <c r="A2503" s="35">
        <v>107</v>
      </c>
      <c r="B2503" s="64" t="s">
        <v>1750</v>
      </c>
      <c r="C2503" s="65" t="s">
        <v>3677</v>
      </c>
      <c r="D2503" s="66">
        <v>39000</v>
      </c>
      <c r="E2503" s="67" t="s">
        <v>592</v>
      </c>
      <c r="F2503" s="36"/>
    </row>
    <row r="2504" spans="1:6" x14ac:dyDescent="0.25">
      <c r="A2504" s="35">
        <v>108</v>
      </c>
      <c r="B2504" s="64" t="s">
        <v>713</v>
      </c>
      <c r="C2504" s="65" t="s">
        <v>3677</v>
      </c>
      <c r="D2504" s="66">
        <v>37250</v>
      </c>
      <c r="E2504" s="67" t="s">
        <v>592</v>
      </c>
      <c r="F2504" s="36"/>
    </row>
    <row r="2505" spans="1:6" x14ac:dyDescent="0.25">
      <c r="A2505" s="35">
        <v>109</v>
      </c>
      <c r="B2505" s="64" t="s">
        <v>1694</v>
      </c>
      <c r="C2505" s="65" t="s">
        <v>336</v>
      </c>
      <c r="D2505" s="66">
        <v>35000</v>
      </c>
      <c r="E2505" s="67" t="s">
        <v>592</v>
      </c>
      <c r="F2505" s="36"/>
    </row>
    <row r="2506" spans="1:6" x14ac:dyDescent="0.25">
      <c r="A2506" s="35">
        <v>110</v>
      </c>
      <c r="B2506" s="64" t="s">
        <v>855</v>
      </c>
      <c r="C2506" s="65" t="s">
        <v>331</v>
      </c>
      <c r="D2506" s="66">
        <v>35000</v>
      </c>
      <c r="E2506" s="67" t="s">
        <v>592</v>
      </c>
      <c r="F2506" s="36"/>
    </row>
    <row r="2507" spans="1:6" x14ac:dyDescent="0.25">
      <c r="A2507" s="35">
        <v>111</v>
      </c>
      <c r="B2507" s="64" t="s">
        <v>856</v>
      </c>
      <c r="C2507" s="65" t="s">
        <v>108</v>
      </c>
      <c r="D2507" s="66">
        <v>35000</v>
      </c>
      <c r="E2507" s="67" t="s">
        <v>592</v>
      </c>
      <c r="F2507" s="36"/>
    </row>
    <row r="2508" spans="1:6" x14ac:dyDescent="0.25">
      <c r="A2508" s="35">
        <v>112</v>
      </c>
      <c r="B2508" s="64" t="s">
        <v>859</v>
      </c>
      <c r="C2508" s="65" t="s">
        <v>108</v>
      </c>
      <c r="D2508" s="66">
        <v>35000</v>
      </c>
      <c r="E2508" s="67" t="s">
        <v>592</v>
      </c>
      <c r="F2508" s="36"/>
    </row>
    <row r="2509" spans="1:6" x14ac:dyDescent="0.25">
      <c r="A2509" s="35">
        <v>113</v>
      </c>
      <c r="B2509" s="64" t="s">
        <v>853</v>
      </c>
      <c r="C2509" s="65" t="s">
        <v>342</v>
      </c>
      <c r="D2509" s="66">
        <v>35000</v>
      </c>
      <c r="E2509" s="67" t="s">
        <v>592</v>
      </c>
      <c r="F2509" s="36"/>
    </row>
    <row r="2510" spans="1:6" x14ac:dyDescent="0.25">
      <c r="A2510" s="35">
        <v>114</v>
      </c>
      <c r="B2510" s="64" t="s">
        <v>868</v>
      </c>
      <c r="C2510" s="65" t="s">
        <v>342</v>
      </c>
      <c r="D2510" s="66">
        <v>35000</v>
      </c>
      <c r="E2510" s="67" t="s">
        <v>592</v>
      </c>
      <c r="F2510" s="36"/>
    </row>
    <row r="2511" spans="1:6" x14ac:dyDescent="0.25">
      <c r="A2511" s="35">
        <v>115</v>
      </c>
      <c r="B2511" s="64" t="s">
        <v>866</v>
      </c>
      <c r="C2511" s="65" t="s">
        <v>342</v>
      </c>
      <c r="D2511" s="66">
        <v>35000</v>
      </c>
      <c r="E2511" s="67" t="s">
        <v>592</v>
      </c>
      <c r="F2511" s="36"/>
    </row>
    <row r="2512" spans="1:6" x14ac:dyDescent="0.25">
      <c r="A2512" s="35">
        <v>116</v>
      </c>
      <c r="B2512" s="64" t="s">
        <v>869</v>
      </c>
      <c r="C2512" s="65" t="s">
        <v>342</v>
      </c>
      <c r="D2512" s="66">
        <v>35000</v>
      </c>
      <c r="E2512" s="67" t="s">
        <v>592</v>
      </c>
      <c r="F2512" s="36"/>
    </row>
    <row r="2513" spans="1:6" x14ac:dyDescent="0.25">
      <c r="A2513" s="35">
        <v>117</v>
      </c>
      <c r="B2513" s="64" t="s">
        <v>870</v>
      </c>
      <c r="C2513" s="65" t="s">
        <v>342</v>
      </c>
      <c r="D2513" s="66">
        <v>35000</v>
      </c>
      <c r="E2513" s="67" t="s">
        <v>592</v>
      </c>
      <c r="F2513" s="36"/>
    </row>
    <row r="2514" spans="1:6" x14ac:dyDescent="0.25">
      <c r="A2514" s="35">
        <v>118</v>
      </c>
      <c r="B2514" s="64" t="s">
        <v>878</v>
      </c>
      <c r="C2514" s="65" t="s">
        <v>342</v>
      </c>
      <c r="D2514" s="66">
        <v>35000</v>
      </c>
      <c r="E2514" s="67" t="s">
        <v>592</v>
      </c>
      <c r="F2514" s="36"/>
    </row>
    <row r="2515" spans="1:6" x14ac:dyDescent="0.25">
      <c r="A2515" s="35">
        <v>119</v>
      </c>
      <c r="B2515" s="64" t="s">
        <v>2834</v>
      </c>
      <c r="C2515" s="65" t="s">
        <v>342</v>
      </c>
      <c r="D2515" s="66">
        <v>35000</v>
      </c>
      <c r="E2515" s="67" t="s">
        <v>592</v>
      </c>
      <c r="F2515" s="36"/>
    </row>
    <row r="2516" spans="1:6" x14ac:dyDescent="0.25">
      <c r="A2516" s="35">
        <v>120</v>
      </c>
      <c r="B2516" s="64" t="s">
        <v>890</v>
      </c>
      <c r="C2516" s="65" t="s">
        <v>551</v>
      </c>
      <c r="D2516" s="66">
        <v>35000</v>
      </c>
      <c r="E2516" s="67" t="s">
        <v>592</v>
      </c>
      <c r="F2516" s="36"/>
    </row>
    <row r="2517" spans="1:6" x14ac:dyDescent="0.25">
      <c r="A2517" s="35">
        <v>121</v>
      </c>
      <c r="B2517" s="64" t="s">
        <v>884</v>
      </c>
      <c r="C2517" s="65" t="s">
        <v>551</v>
      </c>
      <c r="D2517" s="66">
        <v>35000</v>
      </c>
      <c r="E2517" s="67" t="s">
        <v>592</v>
      </c>
      <c r="F2517" s="36"/>
    </row>
    <row r="2518" spans="1:6" x14ac:dyDescent="0.25">
      <c r="A2518" s="35">
        <v>122</v>
      </c>
      <c r="B2518" s="64" t="s">
        <v>891</v>
      </c>
      <c r="C2518" s="65" t="s">
        <v>551</v>
      </c>
      <c r="D2518" s="66">
        <v>35000</v>
      </c>
      <c r="E2518" s="67" t="s">
        <v>592</v>
      </c>
      <c r="F2518" s="36"/>
    </row>
    <row r="2519" spans="1:6" x14ac:dyDescent="0.25">
      <c r="A2519" s="35">
        <v>123</v>
      </c>
      <c r="B2519" s="64" t="s">
        <v>2811</v>
      </c>
      <c r="C2519" s="65" t="s">
        <v>3635</v>
      </c>
      <c r="D2519" s="66">
        <v>35000</v>
      </c>
      <c r="E2519" s="67" t="s">
        <v>592</v>
      </c>
      <c r="F2519" s="36"/>
    </row>
    <row r="2520" spans="1:6" x14ac:dyDescent="0.25">
      <c r="A2520" s="35">
        <v>124</v>
      </c>
      <c r="B2520" s="64" t="s">
        <v>2812</v>
      </c>
      <c r="C2520" s="65" t="s">
        <v>3635</v>
      </c>
      <c r="D2520" s="66">
        <v>35000</v>
      </c>
      <c r="E2520" s="67" t="s">
        <v>592</v>
      </c>
      <c r="F2520" s="36"/>
    </row>
    <row r="2521" spans="1:6" x14ac:dyDescent="0.25">
      <c r="A2521" s="35">
        <v>125</v>
      </c>
      <c r="B2521" s="64" t="s">
        <v>871</v>
      </c>
      <c r="C2521" s="65" t="s">
        <v>3699</v>
      </c>
      <c r="D2521" s="66">
        <v>35000</v>
      </c>
      <c r="E2521" s="67" t="s">
        <v>592</v>
      </c>
      <c r="F2521" s="36"/>
    </row>
    <row r="2522" spans="1:6" x14ac:dyDescent="0.25">
      <c r="A2522" s="35">
        <v>126</v>
      </c>
      <c r="B2522" s="64" t="s">
        <v>681</v>
      </c>
      <c r="C2522" s="65" t="s">
        <v>57</v>
      </c>
      <c r="D2522" s="66">
        <v>35000</v>
      </c>
      <c r="E2522" s="67" t="s">
        <v>592</v>
      </c>
      <c r="F2522" s="36"/>
    </row>
    <row r="2523" spans="1:6" x14ac:dyDescent="0.25">
      <c r="A2523" s="35">
        <v>127</v>
      </c>
      <c r="B2523" s="64" t="s">
        <v>862</v>
      </c>
      <c r="C2523" s="65" t="s">
        <v>108</v>
      </c>
      <c r="D2523" s="66">
        <v>35000</v>
      </c>
      <c r="E2523" s="67" t="s">
        <v>592</v>
      </c>
      <c r="F2523" s="36"/>
    </row>
    <row r="2524" spans="1:6" x14ac:dyDescent="0.25">
      <c r="A2524" s="35">
        <v>128</v>
      </c>
      <c r="B2524" s="64" t="s">
        <v>685</v>
      </c>
      <c r="C2524" s="65" t="s">
        <v>108</v>
      </c>
      <c r="D2524" s="66">
        <v>35000</v>
      </c>
      <c r="E2524" s="67" t="s">
        <v>592</v>
      </c>
      <c r="F2524" s="36"/>
    </row>
    <row r="2525" spans="1:6" x14ac:dyDescent="0.25">
      <c r="A2525" s="35">
        <v>129</v>
      </c>
      <c r="B2525" s="64" t="s">
        <v>692</v>
      </c>
      <c r="C2525" s="65" t="s">
        <v>342</v>
      </c>
      <c r="D2525" s="66">
        <v>35000</v>
      </c>
      <c r="E2525" s="67" t="s">
        <v>592</v>
      </c>
      <c r="F2525" s="36"/>
    </row>
    <row r="2526" spans="1:6" x14ac:dyDescent="0.25">
      <c r="A2526" s="35">
        <v>130</v>
      </c>
      <c r="B2526" s="64" t="s">
        <v>693</v>
      </c>
      <c r="C2526" s="65" t="s">
        <v>342</v>
      </c>
      <c r="D2526" s="66">
        <v>35000</v>
      </c>
      <c r="E2526" s="67" t="s">
        <v>592</v>
      </c>
      <c r="F2526" s="36"/>
    </row>
    <row r="2527" spans="1:6" x14ac:dyDescent="0.25">
      <c r="A2527" s="35">
        <v>131</v>
      </c>
      <c r="B2527" s="64" t="s">
        <v>694</v>
      </c>
      <c r="C2527" s="65" t="s">
        <v>342</v>
      </c>
      <c r="D2527" s="66">
        <v>35000</v>
      </c>
      <c r="E2527" s="67" t="s">
        <v>592</v>
      </c>
      <c r="F2527" s="36"/>
    </row>
    <row r="2528" spans="1:6" x14ac:dyDescent="0.25">
      <c r="A2528" s="35">
        <v>132</v>
      </c>
      <c r="B2528" s="64" t="s">
        <v>696</v>
      </c>
      <c r="C2528" s="65" t="s">
        <v>342</v>
      </c>
      <c r="D2528" s="66">
        <v>35000</v>
      </c>
      <c r="E2528" s="67" t="s">
        <v>592</v>
      </c>
      <c r="F2528" s="36"/>
    </row>
    <row r="2529" spans="1:6" x14ac:dyDescent="0.25">
      <c r="A2529" s="35">
        <v>133</v>
      </c>
      <c r="B2529" s="64" t="s">
        <v>691</v>
      </c>
      <c r="C2529" s="65" t="s">
        <v>342</v>
      </c>
      <c r="D2529" s="66">
        <v>35000</v>
      </c>
      <c r="E2529" s="67" t="s">
        <v>592</v>
      </c>
      <c r="F2529" s="36"/>
    </row>
    <row r="2530" spans="1:6" x14ac:dyDescent="0.25">
      <c r="A2530" s="35">
        <v>134</v>
      </c>
      <c r="B2530" s="64" t="s">
        <v>695</v>
      </c>
      <c r="C2530" s="65" t="s">
        <v>342</v>
      </c>
      <c r="D2530" s="66">
        <v>35000</v>
      </c>
      <c r="E2530" s="67" t="s">
        <v>592</v>
      </c>
      <c r="F2530" s="36"/>
    </row>
    <row r="2531" spans="1:6" x14ac:dyDescent="0.25">
      <c r="A2531" s="35">
        <v>135</v>
      </c>
      <c r="B2531" s="64" t="s">
        <v>702</v>
      </c>
      <c r="C2531" s="65" t="s">
        <v>551</v>
      </c>
      <c r="D2531" s="66">
        <v>35000</v>
      </c>
      <c r="E2531" s="67" t="s">
        <v>592</v>
      </c>
      <c r="F2531" s="36"/>
    </row>
    <row r="2532" spans="1:6" x14ac:dyDescent="0.25">
      <c r="A2532" s="35">
        <v>136</v>
      </c>
      <c r="B2532" s="64" t="s">
        <v>701</v>
      </c>
      <c r="C2532" s="65" t="s">
        <v>551</v>
      </c>
      <c r="D2532" s="66">
        <v>35000</v>
      </c>
      <c r="E2532" s="67" t="s">
        <v>592</v>
      </c>
      <c r="F2532" s="36"/>
    </row>
    <row r="2533" spans="1:6" x14ac:dyDescent="0.25">
      <c r="A2533" s="35">
        <v>137</v>
      </c>
      <c r="B2533" s="64" t="s">
        <v>2820</v>
      </c>
      <c r="C2533" s="65" t="s">
        <v>3635</v>
      </c>
      <c r="D2533" s="66">
        <v>35000</v>
      </c>
      <c r="E2533" s="67" t="s">
        <v>592</v>
      </c>
      <c r="F2533" s="36"/>
    </row>
    <row r="2534" spans="1:6" x14ac:dyDescent="0.25">
      <c r="A2534" s="35">
        <v>138</v>
      </c>
      <c r="B2534" s="64" t="s">
        <v>2817</v>
      </c>
      <c r="C2534" s="65" t="s">
        <v>3699</v>
      </c>
      <c r="D2534" s="66">
        <v>35000</v>
      </c>
      <c r="E2534" s="67" t="s">
        <v>592</v>
      </c>
      <c r="F2534" s="36"/>
    </row>
    <row r="2535" spans="1:6" x14ac:dyDescent="0.25">
      <c r="A2535" s="35">
        <v>139</v>
      </c>
      <c r="B2535" s="64" t="s">
        <v>1691</v>
      </c>
      <c r="C2535" s="65" t="s">
        <v>331</v>
      </c>
      <c r="D2535" s="66">
        <v>35000</v>
      </c>
      <c r="E2535" s="67" t="s">
        <v>592</v>
      </c>
      <c r="F2535" s="36"/>
    </row>
    <row r="2536" spans="1:6" x14ac:dyDescent="0.25">
      <c r="A2536" s="35">
        <v>140</v>
      </c>
      <c r="B2536" s="64" t="s">
        <v>1704</v>
      </c>
      <c r="C2536" s="65" t="s">
        <v>108</v>
      </c>
      <c r="D2536" s="66">
        <v>35000</v>
      </c>
      <c r="E2536" s="67" t="s">
        <v>592</v>
      </c>
      <c r="F2536" s="36"/>
    </row>
    <row r="2537" spans="1:6" x14ac:dyDescent="0.25">
      <c r="A2537" s="35">
        <v>141</v>
      </c>
      <c r="B2537" s="64" t="s">
        <v>1712</v>
      </c>
      <c r="C2537" s="65" t="s">
        <v>342</v>
      </c>
      <c r="D2537" s="66">
        <v>35000</v>
      </c>
      <c r="E2537" s="67" t="s">
        <v>592</v>
      </c>
      <c r="F2537" s="36"/>
    </row>
    <row r="2538" spans="1:6" x14ac:dyDescent="0.25">
      <c r="A2538" s="35">
        <v>142</v>
      </c>
      <c r="B2538" s="64" t="s">
        <v>1710</v>
      </c>
      <c r="C2538" s="65" t="s">
        <v>342</v>
      </c>
      <c r="D2538" s="66">
        <v>35000</v>
      </c>
      <c r="E2538" s="67" t="s">
        <v>592</v>
      </c>
      <c r="F2538" s="36"/>
    </row>
    <row r="2539" spans="1:6" x14ac:dyDescent="0.25">
      <c r="A2539" s="35">
        <v>143</v>
      </c>
      <c r="B2539" s="64" t="s">
        <v>1711</v>
      </c>
      <c r="C2539" s="65" t="s">
        <v>342</v>
      </c>
      <c r="D2539" s="66">
        <v>35000</v>
      </c>
      <c r="E2539" s="67" t="s">
        <v>592</v>
      </c>
      <c r="F2539" s="36"/>
    </row>
    <row r="2540" spans="1:6" x14ac:dyDescent="0.25">
      <c r="A2540" s="35">
        <v>144</v>
      </c>
      <c r="B2540" s="64" t="s">
        <v>1716</v>
      </c>
      <c r="C2540" s="65" t="s">
        <v>342</v>
      </c>
      <c r="D2540" s="66">
        <v>35000</v>
      </c>
      <c r="E2540" s="67" t="s">
        <v>592</v>
      </c>
      <c r="F2540" s="36"/>
    </row>
    <row r="2541" spans="1:6" x14ac:dyDescent="0.25">
      <c r="A2541" s="35">
        <v>145</v>
      </c>
      <c r="B2541" s="64" t="s">
        <v>1714</v>
      </c>
      <c r="C2541" s="65" t="s">
        <v>342</v>
      </c>
      <c r="D2541" s="66">
        <v>35000</v>
      </c>
      <c r="E2541" s="67" t="s">
        <v>592</v>
      </c>
      <c r="F2541" s="36"/>
    </row>
    <row r="2542" spans="1:6" x14ac:dyDescent="0.25">
      <c r="A2542" s="35">
        <v>146</v>
      </c>
      <c r="B2542" s="64" t="s">
        <v>1715</v>
      </c>
      <c r="C2542" s="65" t="s">
        <v>342</v>
      </c>
      <c r="D2542" s="66">
        <v>35000</v>
      </c>
      <c r="E2542" s="67" t="s">
        <v>592</v>
      </c>
      <c r="F2542" s="36"/>
    </row>
    <row r="2543" spans="1:6" x14ac:dyDescent="0.25">
      <c r="A2543" s="35">
        <v>147</v>
      </c>
      <c r="B2543" s="64" t="s">
        <v>1720</v>
      </c>
      <c r="C2543" s="65" t="s">
        <v>342</v>
      </c>
      <c r="D2543" s="66">
        <v>35000</v>
      </c>
      <c r="E2543" s="67" t="s">
        <v>592</v>
      </c>
      <c r="F2543" s="36"/>
    </row>
    <row r="2544" spans="1:6" x14ac:dyDescent="0.25">
      <c r="A2544" s="35">
        <v>148</v>
      </c>
      <c r="B2544" s="64" t="s">
        <v>1723</v>
      </c>
      <c r="C2544" s="65" t="s">
        <v>342</v>
      </c>
      <c r="D2544" s="66">
        <v>35000</v>
      </c>
      <c r="E2544" s="67" t="s">
        <v>592</v>
      </c>
      <c r="F2544" s="36"/>
    </row>
    <row r="2545" spans="1:6" x14ac:dyDescent="0.25">
      <c r="A2545" s="35">
        <v>149</v>
      </c>
      <c r="B2545" s="64" t="s">
        <v>1743</v>
      </c>
      <c r="C2545" s="65" t="s">
        <v>342</v>
      </c>
      <c r="D2545" s="66">
        <v>35000</v>
      </c>
      <c r="E2545" s="67" t="s">
        <v>592</v>
      </c>
      <c r="F2545" s="36"/>
    </row>
    <row r="2546" spans="1:6" x14ac:dyDescent="0.25">
      <c r="A2546" s="35">
        <v>150</v>
      </c>
      <c r="B2546" s="64" t="s">
        <v>1726</v>
      </c>
      <c r="C2546" s="65" t="s">
        <v>551</v>
      </c>
      <c r="D2546" s="66">
        <v>35000</v>
      </c>
      <c r="E2546" s="67" t="s">
        <v>592</v>
      </c>
      <c r="F2546" s="36"/>
    </row>
    <row r="2547" spans="1:6" x14ac:dyDescent="0.25">
      <c r="A2547" s="35">
        <v>151</v>
      </c>
      <c r="B2547" s="64" t="s">
        <v>1725</v>
      </c>
      <c r="C2547" s="65" t="s">
        <v>551</v>
      </c>
      <c r="D2547" s="66">
        <v>35000</v>
      </c>
      <c r="E2547" s="67" t="s">
        <v>592</v>
      </c>
      <c r="F2547" s="36"/>
    </row>
    <row r="2548" spans="1:6" x14ac:dyDescent="0.25">
      <c r="A2548" s="35">
        <v>152</v>
      </c>
      <c r="B2548" s="64" t="s">
        <v>1737</v>
      </c>
      <c r="C2548" s="65" t="s">
        <v>551</v>
      </c>
      <c r="D2548" s="66">
        <v>35000</v>
      </c>
      <c r="E2548" s="67" t="s">
        <v>592</v>
      </c>
      <c r="F2548" s="36"/>
    </row>
    <row r="2549" spans="1:6" x14ac:dyDescent="0.25">
      <c r="A2549" s="35">
        <v>153</v>
      </c>
      <c r="B2549" s="64" t="s">
        <v>2854</v>
      </c>
      <c r="C2549" s="65" t="s">
        <v>3635</v>
      </c>
      <c r="D2549" s="66">
        <v>35000</v>
      </c>
      <c r="E2549" s="67" t="s">
        <v>592</v>
      </c>
      <c r="F2549" s="36"/>
    </row>
    <row r="2550" spans="1:6" x14ac:dyDescent="0.25">
      <c r="A2550" s="35">
        <v>154</v>
      </c>
      <c r="B2550" s="64" t="s">
        <v>898</v>
      </c>
      <c r="C2550" s="65" t="s">
        <v>142</v>
      </c>
      <c r="D2550" s="66">
        <v>32000</v>
      </c>
      <c r="E2550" s="67" t="s">
        <v>592</v>
      </c>
      <c r="F2550" s="36"/>
    </row>
    <row r="2551" spans="1:6" x14ac:dyDescent="0.25">
      <c r="A2551" s="35">
        <v>155</v>
      </c>
      <c r="B2551" s="64" t="s">
        <v>1886</v>
      </c>
      <c r="C2551" s="65" t="s">
        <v>142</v>
      </c>
      <c r="D2551" s="66">
        <v>32000</v>
      </c>
      <c r="E2551" s="67" t="s">
        <v>592</v>
      </c>
      <c r="F2551" s="36"/>
    </row>
    <row r="2552" spans="1:6" x14ac:dyDescent="0.25">
      <c r="A2552" s="35">
        <v>156</v>
      </c>
      <c r="B2552" s="64" t="s">
        <v>899</v>
      </c>
      <c r="C2552" s="65" t="s">
        <v>142</v>
      </c>
      <c r="D2552" s="66">
        <v>32000</v>
      </c>
      <c r="E2552" s="67" t="s">
        <v>592</v>
      </c>
      <c r="F2552" s="36"/>
    </row>
    <row r="2553" spans="1:6" x14ac:dyDescent="0.25">
      <c r="A2553" s="35">
        <v>157</v>
      </c>
      <c r="B2553" s="64" t="s">
        <v>840</v>
      </c>
      <c r="C2553" s="65" t="s">
        <v>142</v>
      </c>
      <c r="D2553" s="66">
        <v>32000</v>
      </c>
      <c r="E2553" s="67" t="s">
        <v>592</v>
      </c>
      <c r="F2553" s="36"/>
    </row>
    <row r="2554" spans="1:6" x14ac:dyDescent="0.25">
      <c r="A2554" s="35">
        <v>158</v>
      </c>
      <c r="B2554" s="64" t="s">
        <v>716</v>
      </c>
      <c r="C2554" s="65" t="s">
        <v>142</v>
      </c>
      <c r="D2554" s="66">
        <v>32000</v>
      </c>
      <c r="E2554" s="67" t="s">
        <v>592</v>
      </c>
      <c r="F2554" s="36"/>
    </row>
    <row r="2555" spans="1:6" x14ac:dyDescent="0.25">
      <c r="A2555" s="35">
        <v>159</v>
      </c>
      <c r="B2555" s="64" t="s">
        <v>2836</v>
      </c>
      <c r="C2555" s="65" t="s">
        <v>142</v>
      </c>
      <c r="D2555" s="66">
        <v>32000</v>
      </c>
      <c r="E2555" s="67" t="s">
        <v>592</v>
      </c>
      <c r="F2555" s="36"/>
    </row>
    <row r="2556" spans="1:6" x14ac:dyDescent="0.25">
      <c r="A2556" s="35">
        <v>160</v>
      </c>
      <c r="B2556" s="64" t="s">
        <v>2554</v>
      </c>
      <c r="C2556" s="65" t="s">
        <v>142</v>
      </c>
      <c r="D2556" s="66">
        <v>32000</v>
      </c>
      <c r="E2556" s="67" t="s">
        <v>592</v>
      </c>
      <c r="F2556" s="36"/>
    </row>
    <row r="2557" spans="1:6" x14ac:dyDescent="0.25">
      <c r="A2557" s="35">
        <v>161</v>
      </c>
      <c r="B2557" s="64" t="s">
        <v>671</v>
      </c>
      <c r="C2557" s="65" t="s">
        <v>142</v>
      </c>
      <c r="D2557" s="66">
        <v>32000</v>
      </c>
      <c r="E2557" s="67" t="s">
        <v>592</v>
      </c>
      <c r="F2557" s="36"/>
    </row>
    <row r="2558" spans="1:6" x14ac:dyDescent="0.25">
      <c r="A2558" s="35">
        <v>162</v>
      </c>
      <c r="B2558" s="64" t="s">
        <v>1749</v>
      </c>
      <c r="C2558" s="65" t="s">
        <v>142</v>
      </c>
      <c r="D2558" s="66">
        <v>32000</v>
      </c>
      <c r="E2558" s="67" t="s">
        <v>592</v>
      </c>
      <c r="F2558" s="36"/>
    </row>
    <row r="2559" spans="1:6" x14ac:dyDescent="0.25">
      <c r="A2559" s="35">
        <v>163</v>
      </c>
      <c r="B2559" s="64" t="s">
        <v>1895</v>
      </c>
      <c r="C2559" s="65" t="s">
        <v>142</v>
      </c>
      <c r="D2559" s="66">
        <v>32000</v>
      </c>
      <c r="E2559" s="67" t="s">
        <v>592</v>
      </c>
      <c r="F2559" s="36"/>
    </row>
    <row r="2560" spans="1:6" x14ac:dyDescent="0.25">
      <c r="A2560" s="35">
        <v>164</v>
      </c>
      <c r="B2560" s="64" t="s">
        <v>1892</v>
      </c>
      <c r="C2560" s="65" t="s">
        <v>142</v>
      </c>
      <c r="D2560" s="66">
        <v>32000</v>
      </c>
      <c r="E2560" s="67" t="s">
        <v>592</v>
      </c>
      <c r="F2560" s="36"/>
    </row>
    <row r="2561" spans="1:6" x14ac:dyDescent="0.25">
      <c r="A2561" s="35">
        <v>165</v>
      </c>
      <c r="B2561" s="64" t="s">
        <v>2842</v>
      </c>
      <c r="C2561" s="65" t="s">
        <v>336</v>
      </c>
      <c r="D2561" s="66">
        <v>32000</v>
      </c>
      <c r="E2561" s="67" t="s">
        <v>592</v>
      </c>
      <c r="F2561" s="36"/>
    </row>
    <row r="2562" spans="1:6" x14ac:dyDescent="0.25">
      <c r="A2562" s="35">
        <v>166</v>
      </c>
      <c r="B2562" s="64" t="s">
        <v>1747</v>
      </c>
      <c r="C2562" s="65" t="s">
        <v>336</v>
      </c>
      <c r="D2562" s="66">
        <v>32000</v>
      </c>
      <c r="E2562" s="67" t="s">
        <v>592</v>
      </c>
      <c r="F2562" s="36"/>
    </row>
    <row r="2563" spans="1:6" x14ac:dyDescent="0.25">
      <c r="A2563" s="35">
        <v>167</v>
      </c>
      <c r="B2563" s="64" t="s">
        <v>875</v>
      </c>
      <c r="C2563" s="65" t="s">
        <v>183</v>
      </c>
      <c r="D2563" s="66">
        <v>32000</v>
      </c>
      <c r="E2563" s="67" t="s">
        <v>592</v>
      </c>
      <c r="F2563" s="36"/>
    </row>
    <row r="2564" spans="1:6" x14ac:dyDescent="0.25">
      <c r="A2564" s="35">
        <v>168</v>
      </c>
      <c r="B2564" s="64" t="s">
        <v>2840</v>
      </c>
      <c r="C2564" s="65" t="s">
        <v>18</v>
      </c>
      <c r="D2564" s="66">
        <v>32000</v>
      </c>
      <c r="E2564" s="67" t="s">
        <v>592</v>
      </c>
      <c r="F2564" s="36"/>
    </row>
    <row r="2565" spans="1:6" x14ac:dyDescent="0.25">
      <c r="A2565" s="35">
        <v>169</v>
      </c>
      <c r="B2565" s="64" t="s">
        <v>879</v>
      </c>
      <c r="C2565" s="65" t="s">
        <v>183</v>
      </c>
      <c r="D2565" s="66">
        <v>32000</v>
      </c>
      <c r="E2565" s="67" t="s">
        <v>592</v>
      </c>
      <c r="F2565" s="36"/>
    </row>
    <row r="2566" spans="1:6" x14ac:dyDescent="0.25">
      <c r="A2566" s="35">
        <v>170</v>
      </c>
      <c r="B2566" s="64" t="s">
        <v>684</v>
      </c>
      <c r="C2566" s="65" t="s">
        <v>183</v>
      </c>
      <c r="D2566" s="66">
        <v>32000</v>
      </c>
      <c r="E2566" s="67" t="s">
        <v>592</v>
      </c>
      <c r="F2566" s="36"/>
    </row>
    <row r="2567" spans="1:6" x14ac:dyDescent="0.25">
      <c r="A2567" s="35">
        <v>171</v>
      </c>
      <c r="B2567" s="64" t="s">
        <v>1813</v>
      </c>
      <c r="C2567" s="65" t="s">
        <v>183</v>
      </c>
      <c r="D2567" s="66">
        <v>32000</v>
      </c>
      <c r="E2567" s="67" t="s">
        <v>592</v>
      </c>
      <c r="F2567" s="36"/>
    </row>
    <row r="2568" spans="1:6" x14ac:dyDescent="0.25">
      <c r="A2568" s="35">
        <v>172</v>
      </c>
      <c r="B2568" s="64" t="s">
        <v>1717</v>
      </c>
      <c r="C2568" s="65" t="s">
        <v>3700</v>
      </c>
      <c r="D2568" s="66">
        <v>32000</v>
      </c>
      <c r="E2568" s="67" t="s">
        <v>592</v>
      </c>
      <c r="F2568" s="36"/>
    </row>
    <row r="2569" spans="1:6" x14ac:dyDescent="0.25">
      <c r="A2569" s="35">
        <v>173</v>
      </c>
      <c r="B2569" s="64" t="s">
        <v>2837</v>
      </c>
      <c r="C2569" s="65" t="s">
        <v>183</v>
      </c>
      <c r="D2569" s="66">
        <v>32000</v>
      </c>
      <c r="E2569" s="67" t="s">
        <v>592</v>
      </c>
      <c r="F2569" s="36"/>
    </row>
    <row r="2570" spans="1:6" x14ac:dyDescent="0.25">
      <c r="A2570" s="35">
        <v>174</v>
      </c>
      <c r="B2570" s="64" t="s">
        <v>873</v>
      </c>
      <c r="C2570" s="65" t="s">
        <v>3635</v>
      </c>
      <c r="D2570" s="66">
        <v>31750</v>
      </c>
      <c r="E2570" s="67" t="s">
        <v>592</v>
      </c>
      <c r="F2570" s="36"/>
    </row>
    <row r="2571" spans="1:6" x14ac:dyDescent="0.25">
      <c r="A2571" s="35">
        <v>175</v>
      </c>
      <c r="B2571" s="64" t="s">
        <v>1668</v>
      </c>
      <c r="C2571" s="65" t="s">
        <v>57</v>
      </c>
      <c r="D2571" s="66">
        <v>31250</v>
      </c>
      <c r="E2571" s="67" t="s">
        <v>592</v>
      </c>
      <c r="F2571" s="36"/>
    </row>
    <row r="2572" spans="1:6" x14ac:dyDescent="0.25">
      <c r="A2572" s="35">
        <v>176</v>
      </c>
      <c r="B2572" s="64" t="s">
        <v>1745</v>
      </c>
      <c r="C2572" s="65" t="s">
        <v>551</v>
      </c>
      <c r="D2572" s="66">
        <v>31250</v>
      </c>
      <c r="E2572" s="67" t="s">
        <v>592</v>
      </c>
      <c r="F2572" s="36"/>
    </row>
    <row r="2573" spans="1:6" x14ac:dyDescent="0.25">
      <c r="A2573" s="35">
        <v>177</v>
      </c>
      <c r="B2573" s="64" t="s">
        <v>838</v>
      </c>
      <c r="C2573" s="65" t="s">
        <v>2</v>
      </c>
      <c r="D2573" s="66">
        <v>30300</v>
      </c>
      <c r="E2573" s="67" t="s">
        <v>592</v>
      </c>
      <c r="F2573" s="36"/>
    </row>
    <row r="2574" spans="1:6" x14ac:dyDescent="0.25">
      <c r="A2574" s="35">
        <v>178</v>
      </c>
      <c r="B2574" s="64" t="s">
        <v>2857</v>
      </c>
      <c r="C2574" s="65" t="s">
        <v>18</v>
      </c>
      <c r="D2574" s="66">
        <v>30300</v>
      </c>
      <c r="E2574" s="67" t="s">
        <v>592</v>
      </c>
      <c r="F2574" s="36"/>
    </row>
    <row r="2575" spans="1:6" x14ac:dyDescent="0.25">
      <c r="A2575" s="35">
        <v>179</v>
      </c>
      <c r="B2575" s="64" t="s">
        <v>2832</v>
      </c>
      <c r="C2575" s="65" t="s">
        <v>3700</v>
      </c>
      <c r="D2575" s="66">
        <v>30000</v>
      </c>
      <c r="E2575" s="67" t="s">
        <v>592</v>
      </c>
      <c r="F2575" s="36"/>
    </row>
    <row r="2576" spans="1:6" x14ac:dyDescent="0.25">
      <c r="A2576" s="35">
        <v>180</v>
      </c>
      <c r="B2576" s="64" t="s">
        <v>2848</v>
      </c>
      <c r="C2576" s="65" t="s">
        <v>3700</v>
      </c>
      <c r="D2576" s="66">
        <v>30000</v>
      </c>
      <c r="E2576" s="67" t="s">
        <v>592</v>
      </c>
      <c r="F2576" s="36"/>
    </row>
    <row r="2577" spans="1:6" x14ac:dyDescent="0.25">
      <c r="A2577" s="35">
        <v>181</v>
      </c>
      <c r="B2577" s="64" t="s">
        <v>3751</v>
      </c>
      <c r="C2577" s="65" t="s">
        <v>342</v>
      </c>
      <c r="D2577" s="66">
        <v>29750</v>
      </c>
      <c r="E2577" s="67" t="s">
        <v>592</v>
      </c>
      <c r="F2577" s="36"/>
    </row>
    <row r="2578" spans="1:6" x14ac:dyDescent="0.25">
      <c r="A2578" s="35">
        <v>182</v>
      </c>
      <c r="B2578" s="64" t="s">
        <v>2831</v>
      </c>
      <c r="C2578" s="65" t="s">
        <v>29</v>
      </c>
      <c r="D2578" s="66">
        <v>28300</v>
      </c>
      <c r="E2578" s="67" t="s">
        <v>592</v>
      </c>
      <c r="F2578" s="36"/>
    </row>
    <row r="2579" spans="1:6" x14ac:dyDescent="0.25">
      <c r="A2579" s="35">
        <v>183</v>
      </c>
      <c r="B2579" s="64" t="s">
        <v>848</v>
      </c>
      <c r="C2579" s="65" t="s">
        <v>336</v>
      </c>
      <c r="D2579" s="66">
        <v>25000</v>
      </c>
      <c r="E2579" s="67" t="s">
        <v>592</v>
      </c>
      <c r="F2579" s="36"/>
    </row>
    <row r="2580" spans="1:6" x14ac:dyDescent="0.25">
      <c r="A2580" s="35">
        <v>184</v>
      </c>
      <c r="B2580" s="64" t="s">
        <v>851</v>
      </c>
      <c r="C2580" s="65" t="s">
        <v>336</v>
      </c>
      <c r="D2580" s="66">
        <v>25000</v>
      </c>
      <c r="E2580" s="67" t="s">
        <v>592</v>
      </c>
      <c r="F2580" s="36"/>
    </row>
    <row r="2581" spans="1:6" x14ac:dyDescent="0.25">
      <c r="A2581" s="35">
        <v>185</v>
      </c>
      <c r="B2581" s="64" t="s">
        <v>839</v>
      </c>
      <c r="C2581" s="65" t="s">
        <v>2</v>
      </c>
      <c r="D2581" s="66">
        <v>25000</v>
      </c>
      <c r="E2581" s="67" t="s">
        <v>592</v>
      </c>
      <c r="F2581" s="36"/>
    </row>
    <row r="2582" spans="1:6" x14ac:dyDescent="0.25">
      <c r="A2582" s="35">
        <v>186</v>
      </c>
      <c r="B2582" s="64" t="s">
        <v>837</v>
      </c>
      <c r="C2582" s="65" t="s">
        <v>2</v>
      </c>
      <c r="D2582" s="66">
        <v>25000</v>
      </c>
      <c r="E2582" s="67" t="s">
        <v>592</v>
      </c>
      <c r="F2582" s="36"/>
    </row>
    <row r="2583" spans="1:6" x14ac:dyDescent="0.25">
      <c r="A2583" s="35">
        <v>187</v>
      </c>
      <c r="B2583" s="64" t="s">
        <v>843</v>
      </c>
      <c r="C2583" s="65" t="s">
        <v>2</v>
      </c>
      <c r="D2583" s="66">
        <v>25000</v>
      </c>
      <c r="E2583" s="67" t="s">
        <v>592</v>
      </c>
      <c r="F2583" s="36"/>
    </row>
    <row r="2584" spans="1:6" x14ac:dyDescent="0.25">
      <c r="A2584" s="35">
        <v>188</v>
      </c>
      <c r="B2584" s="64" t="s">
        <v>844</v>
      </c>
      <c r="C2584" s="65" t="s">
        <v>2</v>
      </c>
      <c r="D2584" s="66">
        <v>25000</v>
      </c>
      <c r="E2584" s="67" t="s">
        <v>592</v>
      </c>
      <c r="F2584" s="36"/>
    </row>
    <row r="2585" spans="1:6" x14ac:dyDescent="0.25">
      <c r="A2585" s="35">
        <v>189</v>
      </c>
      <c r="B2585" s="64" t="s">
        <v>672</v>
      </c>
      <c r="C2585" s="65" t="s">
        <v>2</v>
      </c>
      <c r="D2585" s="66">
        <v>25000</v>
      </c>
      <c r="E2585" s="67" t="s">
        <v>592</v>
      </c>
      <c r="F2585" s="36"/>
    </row>
    <row r="2586" spans="1:6" x14ac:dyDescent="0.25">
      <c r="A2586" s="35">
        <v>190</v>
      </c>
      <c r="B2586" s="64" t="s">
        <v>845</v>
      </c>
      <c r="C2586" s="65" t="s">
        <v>2</v>
      </c>
      <c r="D2586" s="66">
        <v>25000</v>
      </c>
      <c r="E2586" s="67" t="s">
        <v>592</v>
      </c>
      <c r="F2586" s="36"/>
    </row>
    <row r="2587" spans="1:6" x14ac:dyDescent="0.25">
      <c r="A2587" s="35">
        <v>191</v>
      </c>
      <c r="B2587" s="64" t="s">
        <v>850</v>
      </c>
      <c r="C2587" s="65" t="s">
        <v>2</v>
      </c>
      <c r="D2587" s="66">
        <v>25000</v>
      </c>
      <c r="E2587" s="67" t="s">
        <v>592</v>
      </c>
      <c r="F2587" s="36"/>
    </row>
    <row r="2588" spans="1:6" x14ac:dyDescent="0.25">
      <c r="A2588" s="35">
        <v>192</v>
      </c>
      <c r="B2588" s="64" t="s">
        <v>847</v>
      </c>
      <c r="C2588" s="65" t="s">
        <v>2</v>
      </c>
      <c r="D2588" s="66">
        <v>25000</v>
      </c>
      <c r="E2588" s="67" t="s">
        <v>592</v>
      </c>
      <c r="F2588" s="36"/>
    </row>
    <row r="2589" spans="1:6" x14ac:dyDescent="0.25">
      <c r="A2589" s="35">
        <v>193</v>
      </c>
      <c r="B2589" s="64" t="s">
        <v>854</v>
      </c>
      <c r="C2589" s="65" t="s">
        <v>2</v>
      </c>
      <c r="D2589" s="66">
        <v>25000</v>
      </c>
      <c r="E2589" s="67" t="s">
        <v>592</v>
      </c>
      <c r="F2589" s="36"/>
    </row>
    <row r="2590" spans="1:6" x14ac:dyDescent="0.25">
      <c r="A2590" s="35">
        <v>194</v>
      </c>
      <c r="B2590" s="64" t="s">
        <v>860</v>
      </c>
      <c r="C2590" s="65" t="s">
        <v>2</v>
      </c>
      <c r="D2590" s="66">
        <v>25000</v>
      </c>
      <c r="E2590" s="67" t="s">
        <v>592</v>
      </c>
      <c r="F2590" s="36"/>
    </row>
    <row r="2591" spans="1:6" x14ac:dyDescent="0.25">
      <c r="A2591" s="35">
        <v>195</v>
      </c>
      <c r="B2591" s="64" t="s">
        <v>861</v>
      </c>
      <c r="C2591" s="65" t="s">
        <v>2</v>
      </c>
      <c r="D2591" s="66">
        <v>25000</v>
      </c>
      <c r="E2591" s="67" t="s">
        <v>592</v>
      </c>
      <c r="F2591" s="36"/>
    </row>
    <row r="2592" spans="1:6" x14ac:dyDescent="0.25">
      <c r="A2592" s="35">
        <v>196</v>
      </c>
      <c r="B2592" s="64" t="s">
        <v>2847</v>
      </c>
      <c r="C2592" s="65" t="s">
        <v>0</v>
      </c>
      <c r="D2592" s="66">
        <v>25000</v>
      </c>
      <c r="E2592" s="67" t="s">
        <v>592</v>
      </c>
      <c r="F2592" s="36"/>
    </row>
    <row r="2593" spans="1:6" x14ac:dyDescent="0.25">
      <c r="A2593" s="35">
        <v>197</v>
      </c>
      <c r="B2593" s="64" t="s">
        <v>2843</v>
      </c>
      <c r="C2593" s="65" t="s">
        <v>29</v>
      </c>
      <c r="D2593" s="66">
        <v>25000</v>
      </c>
      <c r="E2593" s="67" t="s">
        <v>592</v>
      </c>
      <c r="F2593" s="36"/>
    </row>
    <row r="2594" spans="1:6" x14ac:dyDescent="0.25">
      <c r="A2594" s="35">
        <v>198</v>
      </c>
      <c r="B2594" s="64" t="s">
        <v>676</v>
      </c>
      <c r="C2594" s="65" t="s">
        <v>2</v>
      </c>
      <c r="D2594" s="66">
        <v>25000</v>
      </c>
      <c r="E2594" s="67" t="s">
        <v>592</v>
      </c>
      <c r="F2594" s="36"/>
    </row>
    <row r="2595" spans="1:6" x14ac:dyDescent="0.25">
      <c r="A2595" s="35">
        <v>199</v>
      </c>
      <c r="B2595" s="64" t="s">
        <v>683</v>
      </c>
      <c r="C2595" s="65" t="s">
        <v>2</v>
      </c>
      <c r="D2595" s="66">
        <v>25000</v>
      </c>
      <c r="E2595" s="67" t="s">
        <v>592</v>
      </c>
      <c r="F2595" s="36"/>
    </row>
    <row r="2596" spans="1:6" x14ac:dyDescent="0.25">
      <c r="A2596" s="35">
        <v>200</v>
      </c>
      <c r="B2596" s="64" t="s">
        <v>669</v>
      </c>
      <c r="C2596" s="65" t="s">
        <v>2</v>
      </c>
      <c r="D2596" s="66">
        <v>25000</v>
      </c>
      <c r="E2596" s="67" t="s">
        <v>592</v>
      </c>
      <c r="F2596" s="36"/>
    </row>
    <row r="2597" spans="1:6" x14ac:dyDescent="0.25">
      <c r="A2597" s="35">
        <v>201</v>
      </c>
      <c r="B2597" s="64" t="s">
        <v>670</v>
      </c>
      <c r="C2597" s="65" t="s">
        <v>2</v>
      </c>
      <c r="D2597" s="66">
        <v>25000</v>
      </c>
      <c r="E2597" s="67" t="s">
        <v>592</v>
      </c>
      <c r="F2597" s="36"/>
    </row>
    <row r="2598" spans="1:6" x14ac:dyDescent="0.25">
      <c r="A2598" s="35">
        <v>202</v>
      </c>
      <c r="B2598" s="64" t="s">
        <v>677</v>
      </c>
      <c r="C2598" s="65" t="s">
        <v>2</v>
      </c>
      <c r="D2598" s="66">
        <v>25000</v>
      </c>
      <c r="E2598" s="67" t="s">
        <v>592</v>
      </c>
      <c r="F2598" s="36"/>
    </row>
    <row r="2599" spans="1:6" x14ac:dyDescent="0.25">
      <c r="A2599" s="35">
        <v>203</v>
      </c>
      <c r="B2599" s="64" t="s">
        <v>673</v>
      </c>
      <c r="C2599" s="65" t="s">
        <v>2</v>
      </c>
      <c r="D2599" s="66">
        <v>25000</v>
      </c>
      <c r="E2599" s="67" t="s">
        <v>592</v>
      </c>
      <c r="F2599" s="36"/>
    </row>
    <row r="2600" spans="1:6" x14ac:dyDescent="0.25">
      <c r="A2600" s="35">
        <v>204</v>
      </c>
      <c r="B2600" s="64" t="s">
        <v>679</v>
      </c>
      <c r="C2600" s="65" t="s">
        <v>2</v>
      </c>
      <c r="D2600" s="66">
        <v>25000</v>
      </c>
      <c r="E2600" s="67" t="s">
        <v>592</v>
      </c>
      <c r="F2600" s="36"/>
    </row>
    <row r="2601" spans="1:6" x14ac:dyDescent="0.25">
      <c r="A2601" s="35">
        <v>205</v>
      </c>
      <c r="B2601" s="64" t="s">
        <v>1670</v>
      </c>
      <c r="C2601" s="65" t="s">
        <v>2</v>
      </c>
      <c r="D2601" s="66">
        <v>25000</v>
      </c>
      <c r="E2601" s="67" t="s">
        <v>592</v>
      </c>
      <c r="F2601" s="36"/>
    </row>
    <row r="2602" spans="1:6" x14ac:dyDescent="0.25">
      <c r="A2602" s="35">
        <v>206</v>
      </c>
      <c r="B2602" s="64" t="s">
        <v>1671</v>
      </c>
      <c r="C2602" s="65" t="s">
        <v>2</v>
      </c>
      <c r="D2602" s="66">
        <v>25000</v>
      </c>
      <c r="E2602" s="67" t="s">
        <v>592</v>
      </c>
      <c r="F2602" s="36"/>
    </row>
    <row r="2603" spans="1:6" x14ac:dyDescent="0.25">
      <c r="A2603" s="35">
        <v>207</v>
      </c>
      <c r="B2603" s="64" t="s">
        <v>1672</v>
      </c>
      <c r="C2603" s="65" t="s">
        <v>2</v>
      </c>
      <c r="D2603" s="66">
        <v>25000</v>
      </c>
      <c r="E2603" s="67" t="s">
        <v>592</v>
      </c>
      <c r="F2603" s="36"/>
    </row>
    <row r="2604" spans="1:6" x14ac:dyDescent="0.25">
      <c r="A2604" s="35">
        <v>208</v>
      </c>
      <c r="B2604" s="64" t="s">
        <v>1678</v>
      </c>
      <c r="C2604" s="65" t="s">
        <v>2</v>
      </c>
      <c r="D2604" s="66">
        <v>25000</v>
      </c>
      <c r="E2604" s="67" t="s">
        <v>592</v>
      </c>
      <c r="F2604" s="36"/>
    </row>
    <row r="2605" spans="1:6" x14ac:dyDescent="0.25">
      <c r="A2605" s="35">
        <v>209</v>
      </c>
      <c r="B2605" s="64" t="s">
        <v>1682</v>
      </c>
      <c r="C2605" s="65" t="s">
        <v>2</v>
      </c>
      <c r="D2605" s="66">
        <v>25000</v>
      </c>
      <c r="E2605" s="67" t="s">
        <v>592</v>
      </c>
      <c r="F2605" s="36"/>
    </row>
    <row r="2606" spans="1:6" x14ac:dyDescent="0.25">
      <c r="A2606" s="35">
        <v>210</v>
      </c>
      <c r="B2606" s="64" t="s">
        <v>1681</v>
      </c>
      <c r="C2606" s="65" t="s">
        <v>2</v>
      </c>
      <c r="D2606" s="66">
        <v>25000</v>
      </c>
      <c r="E2606" s="67" t="s">
        <v>592</v>
      </c>
      <c r="F2606" s="36"/>
    </row>
    <row r="2607" spans="1:6" x14ac:dyDescent="0.25">
      <c r="A2607" s="35">
        <v>211</v>
      </c>
      <c r="B2607" s="64" t="s">
        <v>1684</v>
      </c>
      <c r="C2607" s="65" t="s">
        <v>2</v>
      </c>
      <c r="D2607" s="66">
        <v>25000</v>
      </c>
      <c r="E2607" s="67" t="s">
        <v>592</v>
      </c>
      <c r="F2607" s="36"/>
    </row>
    <row r="2608" spans="1:6" x14ac:dyDescent="0.25">
      <c r="A2608" s="35">
        <v>212</v>
      </c>
      <c r="B2608" s="64" t="s">
        <v>1686</v>
      </c>
      <c r="C2608" s="65" t="s">
        <v>2</v>
      </c>
      <c r="D2608" s="66">
        <v>25000</v>
      </c>
      <c r="E2608" s="67" t="s">
        <v>592</v>
      </c>
      <c r="F2608" s="36"/>
    </row>
    <row r="2609" spans="1:6" x14ac:dyDescent="0.25">
      <c r="A2609" s="35">
        <v>213</v>
      </c>
      <c r="B2609" s="64" t="s">
        <v>1688</v>
      </c>
      <c r="C2609" s="65" t="s">
        <v>2</v>
      </c>
      <c r="D2609" s="66">
        <v>25000</v>
      </c>
      <c r="E2609" s="67" t="s">
        <v>592</v>
      </c>
      <c r="F2609" s="36"/>
    </row>
    <row r="2610" spans="1:6" x14ac:dyDescent="0.25">
      <c r="A2610" s="35">
        <v>214</v>
      </c>
      <c r="B2610" s="64" t="s">
        <v>1690</v>
      </c>
      <c r="C2610" s="65" t="s">
        <v>2</v>
      </c>
      <c r="D2610" s="66">
        <v>25000</v>
      </c>
      <c r="E2610" s="67" t="s">
        <v>592</v>
      </c>
      <c r="F2610" s="36"/>
    </row>
    <row r="2611" spans="1:6" x14ac:dyDescent="0.25">
      <c r="A2611" s="35">
        <v>215</v>
      </c>
      <c r="B2611" s="64" t="s">
        <v>1692</v>
      </c>
      <c r="C2611" s="65" t="s">
        <v>2</v>
      </c>
      <c r="D2611" s="66">
        <v>25000</v>
      </c>
      <c r="E2611" s="67" t="s">
        <v>592</v>
      </c>
      <c r="F2611" s="36"/>
    </row>
    <row r="2612" spans="1:6" x14ac:dyDescent="0.25">
      <c r="A2612" s="35">
        <v>216</v>
      </c>
      <c r="B2612" s="64" t="s">
        <v>1698</v>
      </c>
      <c r="C2612" s="65" t="s">
        <v>2</v>
      </c>
      <c r="D2612" s="66">
        <v>25000</v>
      </c>
      <c r="E2612" s="67" t="s">
        <v>592</v>
      </c>
      <c r="F2612" s="36"/>
    </row>
    <row r="2613" spans="1:6" x14ac:dyDescent="0.25">
      <c r="A2613" s="35">
        <v>217</v>
      </c>
      <c r="B2613" s="64" t="s">
        <v>1699</v>
      </c>
      <c r="C2613" s="65" t="s">
        <v>2</v>
      </c>
      <c r="D2613" s="66">
        <v>25000</v>
      </c>
      <c r="E2613" s="67" t="s">
        <v>592</v>
      </c>
      <c r="F2613" s="36"/>
    </row>
    <row r="2614" spans="1:6" x14ac:dyDescent="0.25">
      <c r="A2614" s="35">
        <v>218</v>
      </c>
      <c r="B2614" s="64" t="s">
        <v>1700</v>
      </c>
      <c r="C2614" s="65" t="s">
        <v>2</v>
      </c>
      <c r="D2614" s="66">
        <v>25000</v>
      </c>
      <c r="E2614" s="67" t="s">
        <v>592</v>
      </c>
      <c r="F2614" s="36"/>
    </row>
    <row r="2615" spans="1:6" x14ac:dyDescent="0.25">
      <c r="A2615" s="35">
        <v>219</v>
      </c>
      <c r="B2615" s="64" t="s">
        <v>1702</v>
      </c>
      <c r="C2615" s="65" t="s">
        <v>2</v>
      </c>
      <c r="D2615" s="66">
        <v>25000</v>
      </c>
      <c r="E2615" s="67" t="s">
        <v>592</v>
      </c>
      <c r="F2615" s="36"/>
    </row>
    <row r="2616" spans="1:6" x14ac:dyDescent="0.25">
      <c r="A2616" s="35">
        <v>220</v>
      </c>
      <c r="B2616" s="64" t="s">
        <v>1707</v>
      </c>
      <c r="C2616" s="65" t="s">
        <v>2</v>
      </c>
      <c r="D2616" s="66">
        <v>25000</v>
      </c>
      <c r="E2616" s="67" t="s">
        <v>592</v>
      </c>
      <c r="F2616" s="36"/>
    </row>
    <row r="2617" spans="1:6" x14ac:dyDescent="0.25">
      <c r="A2617" s="35">
        <v>221</v>
      </c>
      <c r="B2617" s="64" t="s">
        <v>1706</v>
      </c>
      <c r="C2617" s="65" t="s">
        <v>2</v>
      </c>
      <c r="D2617" s="66">
        <v>25000</v>
      </c>
      <c r="E2617" s="67" t="s">
        <v>592</v>
      </c>
      <c r="F2617" s="36"/>
    </row>
    <row r="2618" spans="1:6" x14ac:dyDescent="0.25">
      <c r="A2618" s="35">
        <v>222</v>
      </c>
      <c r="B2618" s="64" t="s">
        <v>2856</v>
      </c>
      <c r="C2618" s="65" t="s">
        <v>29</v>
      </c>
      <c r="D2618" s="66">
        <v>25000</v>
      </c>
      <c r="E2618" s="67" t="s">
        <v>592</v>
      </c>
      <c r="F2618" s="36"/>
    </row>
    <row r="2619" spans="1:6" x14ac:dyDescent="0.25">
      <c r="A2619" s="35">
        <v>223</v>
      </c>
      <c r="B2619" s="64" t="s">
        <v>1721</v>
      </c>
      <c r="C2619" s="65" t="s">
        <v>18</v>
      </c>
      <c r="D2619" s="66">
        <v>22594</v>
      </c>
      <c r="E2619" s="67" t="s">
        <v>592</v>
      </c>
      <c r="F2619" s="36"/>
    </row>
    <row r="2620" spans="1:6" x14ac:dyDescent="0.25">
      <c r="A2620" s="35">
        <v>224</v>
      </c>
      <c r="B2620" s="64" t="s">
        <v>3562</v>
      </c>
      <c r="C2620" s="65" t="s">
        <v>550</v>
      </c>
      <c r="D2620" s="66">
        <v>22000</v>
      </c>
      <c r="E2620" s="67" t="s">
        <v>592</v>
      </c>
      <c r="F2620" s="36"/>
    </row>
    <row r="2621" spans="1:6" x14ac:dyDescent="0.25">
      <c r="A2621" s="35">
        <v>225</v>
      </c>
      <c r="B2621" s="64" t="s">
        <v>1804</v>
      </c>
      <c r="C2621" s="65" t="s">
        <v>18</v>
      </c>
      <c r="D2621" s="66">
        <v>22000</v>
      </c>
      <c r="E2621" s="67" t="s">
        <v>592</v>
      </c>
      <c r="F2621" s="36"/>
    </row>
    <row r="2622" spans="1:6" x14ac:dyDescent="0.25">
      <c r="A2622" s="35">
        <v>226</v>
      </c>
      <c r="B2622" s="64" t="s">
        <v>876</v>
      </c>
      <c r="C2622" s="65" t="s">
        <v>18</v>
      </c>
      <c r="D2622" s="66">
        <v>22000</v>
      </c>
      <c r="E2622" s="67" t="s">
        <v>592</v>
      </c>
      <c r="F2622" s="36"/>
    </row>
    <row r="2623" spans="1:6" x14ac:dyDescent="0.25">
      <c r="A2623" s="35">
        <v>227</v>
      </c>
      <c r="B2623" s="64" t="s">
        <v>881</v>
      </c>
      <c r="C2623" s="65" t="s">
        <v>18</v>
      </c>
      <c r="D2623" s="66">
        <v>22000</v>
      </c>
      <c r="E2623" s="67" t="s">
        <v>592</v>
      </c>
      <c r="F2623" s="36"/>
    </row>
    <row r="2624" spans="1:6" x14ac:dyDescent="0.25">
      <c r="A2624" s="35">
        <v>228</v>
      </c>
      <c r="B2624" s="64" t="s">
        <v>880</v>
      </c>
      <c r="C2624" s="65" t="s">
        <v>18</v>
      </c>
      <c r="D2624" s="66">
        <v>22000</v>
      </c>
      <c r="E2624" s="67" t="s">
        <v>592</v>
      </c>
      <c r="F2624" s="36"/>
    </row>
    <row r="2625" spans="1:6" x14ac:dyDescent="0.25">
      <c r="A2625" s="35">
        <v>229</v>
      </c>
      <c r="B2625" s="64" t="s">
        <v>2845</v>
      </c>
      <c r="C2625" s="65" t="s">
        <v>18</v>
      </c>
      <c r="D2625" s="66">
        <v>22000</v>
      </c>
      <c r="E2625" s="67" t="s">
        <v>592</v>
      </c>
      <c r="F2625" s="36"/>
    </row>
    <row r="2626" spans="1:6" x14ac:dyDescent="0.25">
      <c r="A2626" s="35">
        <v>230</v>
      </c>
      <c r="B2626" s="64" t="s">
        <v>2846</v>
      </c>
      <c r="C2626" s="65" t="s">
        <v>18</v>
      </c>
      <c r="D2626" s="66">
        <v>22000</v>
      </c>
      <c r="E2626" s="67" t="s">
        <v>592</v>
      </c>
      <c r="F2626" s="36"/>
    </row>
    <row r="2627" spans="1:6" x14ac:dyDescent="0.25">
      <c r="A2627" s="35">
        <v>231</v>
      </c>
      <c r="B2627" s="64" t="s">
        <v>687</v>
      </c>
      <c r="C2627" s="65" t="s">
        <v>550</v>
      </c>
      <c r="D2627" s="66">
        <v>22000</v>
      </c>
      <c r="E2627" s="67" t="s">
        <v>592</v>
      </c>
      <c r="F2627" s="36"/>
    </row>
    <row r="2628" spans="1:6" x14ac:dyDescent="0.25">
      <c r="A2628" s="35">
        <v>232</v>
      </c>
      <c r="B2628" s="64" t="s">
        <v>686</v>
      </c>
      <c r="C2628" s="65" t="s">
        <v>550</v>
      </c>
      <c r="D2628" s="66">
        <v>22000</v>
      </c>
      <c r="E2628" s="67" t="s">
        <v>592</v>
      </c>
      <c r="F2628" s="36"/>
    </row>
    <row r="2629" spans="1:6" x14ac:dyDescent="0.25">
      <c r="A2629" s="35">
        <v>233</v>
      </c>
      <c r="B2629" s="64" t="s">
        <v>688</v>
      </c>
      <c r="C2629" s="65" t="s">
        <v>550</v>
      </c>
      <c r="D2629" s="66">
        <v>22000</v>
      </c>
      <c r="E2629" s="67" t="s">
        <v>592</v>
      </c>
      <c r="F2629" s="36"/>
    </row>
    <row r="2630" spans="1:6" x14ac:dyDescent="0.25">
      <c r="A2630" s="35">
        <v>234</v>
      </c>
      <c r="B2630" s="64" t="s">
        <v>698</v>
      </c>
      <c r="C2630" s="65" t="s">
        <v>18</v>
      </c>
      <c r="D2630" s="66">
        <v>22000</v>
      </c>
      <c r="E2630" s="67" t="s">
        <v>592</v>
      </c>
      <c r="F2630" s="36"/>
    </row>
    <row r="2631" spans="1:6" x14ac:dyDescent="0.25">
      <c r="A2631" s="35">
        <v>235</v>
      </c>
      <c r="B2631" s="64" t="s">
        <v>2849</v>
      </c>
      <c r="C2631" s="65" t="s">
        <v>18</v>
      </c>
      <c r="D2631" s="66">
        <v>22000</v>
      </c>
      <c r="E2631" s="67" t="s">
        <v>592</v>
      </c>
      <c r="F2631" s="36"/>
    </row>
    <row r="2632" spans="1:6" x14ac:dyDescent="0.25">
      <c r="A2632" s="35">
        <v>236</v>
      </c>
      <c r="B2632" s="64" t="s">
        <v>2851</v>
      </c>
      <c r="C2632" s="65" t="s">
        <v>18</v>
      </c>
      <c r="D2632" s="66">
        <v>22000</v>
      </c>
      <c r="E2632" s="67" t="s">
        <v>592</v>
      </c>
      <c r="F2632" s="36"/>
    </row>
    <row r="2633" spans="1:6" x14ac:dyDescent="0.25">
      <c r="A2633" s="35">
        <v>237</v>
      </c>
      <c r="B2633" s="64" t="s">
        <v>2850</v>
      </c>
      <c r="C2633" s="65" t="s">
        <v>18</v>
      </c>
      <c r="D2633" s="66">
        <v>22000</v>
      </c>
      <c r="E2633" s="67" t="s">
        <v>592</v>
      </c>
      <c r="F2633" s="36"/>
    </row>
    <row r="2634" spans="1:6" x14ac:dyDescent="0.25">
      <c r="A2634" s="35">
        <v>238</v>
      </c>
      <c r="B2634" s="64" t="s">
        <v>1695</v>
      </c>
      <c r="C2634" s="65" t="s">
        <v>550</v>
      </c>
      <c r="D2634" s="66">
        <v>22000</v>
      </c>
      <c r="E2634" s="67" t="s">
        <v>592</v>
      </c>
      <c r="F2634" s="36"/>
    </row>
    <row r="2635" spans="1:6" x14ac:dyDescent="0.25">
      <c r="A2635" s="35">
        <v>239</v>
      </c>
      <c r="B2635" s="64" t="s">
        <v>2858</v>
      </c>
      <c r="C2635" s="65" t="s">
        <v>18</v>
      </c>
      <c r="D2635" s="66">
        <v>22000</v>
      </c>
      <c r="E2635" s="67" t="s">
        <v>592</v>
      </c>
      <c r="F2635" s="36"/>
    </row>
    <row r="2636" spans="1:6" x14ac:dyDescent="0.25">
      <c r="A2636" s="35">
        <v>240</v>
      </c>
      <c r="B2636" s="64" t="s">
        <v>2855</v>
      </c>
      <c r="C2636" s="65" t="s">
        <v>18</v>
      </c>
      <c r="D2636" s="66">
        <v>22000</v>
      </c>
      <c r="E2636" s="67" t="s">
        <v>592</v>
      </c>
      <c r="F2636" s="36"/>
    </row>
    <row r="2637" spans="1:6" x14ac:dyDescent="0.25">
      <c r="A2637" s="35">
        <v>241</v>
      </c>
      <c r="B2637" s="64" t="s">
        <v>3748</v>
      </c>
      <c r="C2637" s="65" t="s">
        <v>2</v>
      </c>
      <c r="D2637" s="66">
        <v>21250</v>
      </c>
      <c r="E2637" s="67" t="s">
        <v>592</v>
      </c>
      <c r="F2637" s="36"/>
    </row>
    <row r="2638" spans="1:6" x14ac:dyDescent="0.25">
      <c r="A2638" s="35">
        <v>242</v>
      </c>
      <c r="B2638" s="64" t="s">
        <v>3750</v>
      </c>
      <c r="C2638" s="65" t="s">
        <v>2</v>
      </c>
      <c r="D2638" s="66">
        <v>21250</v>
      </c>
      <c r="E2638" s="67" t="s">
        <v>592</v>
      </c>
      <c r="F2638" s="36"/>
    </row>
    <row r="2639" spans="1:6" x14ac:dyDescent="0.25">
      <c r="A2639" s="35">
        <v>243</v>
      </c>
      <c r="B2639" s="64" t="s">
        <v>886</v>
      </c>
      <c r="C2639" s="65" t="s">
        <v>0</v>
      </c>
      <c r="D2639" s="66">
        <v>20000</v>
      </c>
      <c r="E2639" s="67" t="s">
        <v>592</v>
      </c>
      <c r="F2639" s="36"/>
    </row>
    <row r="2640" spans="1:6" x14ac:dyDescent="0.25">
      <c r="A2640" s="35">
        <v>244</v>
      </c>
      <c r="B2640" s="64" t="s">
        <v>3564</v>
      </c>
      <c r="C2640" s="65" t="s">
        <v>0</v>
      </c>
      <c r="D2640" s="66">
        <v>20000</v>
      </c>
      <c r="E2640" s="67" t="s">
        <v>592</v>
      </c>
      <c r="F2640" s="36"/>
    </row>
    <row r="2641" spans="1:6" x14ac:dyDescent="0.25">
      <c r="A2641" s="35">
        <v>245</v>
      </c>
      <c r="B2641" s="64" t="s">
        <v>885</v>
      </c>
      <c r="C2641" s="65" t="s">
        <v>0</v>
      </c>
      <c r="D2641" s="66">
        <v>20000</v>
      </c>
      <c r="E2641" s="67" t="s">
        <v>592</v>
      </c>
      <c r="F2641" s="36"/>
    </row>
    <row r="2642" spans="1:6" x14ac:dyDescent="0.25">
      <c r="A2642" s="35">
        <v>246</v>
      </c>
      <c r="B2642" s="64" t="s">
        <v>3563</v>
      </c>
      <c r="C2642" s="65" t="s">
        <v>0</v>
      </c>
      <c r="D2642" s="66">
        <v>20000</v>
      </c>
      <c r="E2642" s="67" t="s">
        <v>592</v>
      </c>
      <c r="F2642" s="36"/>
    </row>
    <row r="2643" spans="1:6" x14ac:dyDescent="0.25">
      <c r="A2643" s="35">
        <v>247</v>
      </c>
      <c r="B2643" s="64" t="s">
        <v>889</v>
      </c>
      <c r="C2643" s="65" t="s">
        <v>0</v>
      </c>
      <c r="D2643" s="66">
        <v>20000</v>
      </c>
      <c r="E2643" s="67" t="s">
        <v>592</v>
      </c>
      <c r="F2643" s="36"/>
    </row>
    <row r="2644" spans="1:6" x14ac:dyDescent="0.25">
      <c r="A2644" s="35">
        <v>248</v>
      </c>
      <c r="B2644" s="64" t="s">
        <v>2368</v>
      </c>
      <c r="C2644" s="65" t="s">
        <v>0</v>
      </c>
      <c r="D2644" s="66">
        <v>20000</v>
      </c>
      <c r="E2644" s="67" t="s">
        <v>592</v>
      </c>
      <c r="F2644" s="36"/>
    </row>
    <row r="2645" spans="1:6" x14ac:dyDescent="0.25">
      <c r="A2645" s="35">
        <v>249</v>
      </c>
      <c r="B2645" s="64" t="s">
        <v>887</v>
      </c>
      <c r="C2645" s="65" t="s">
        <v>0</v>
      </c>
      <c r="D2645" s="66">
        <v>20000</v>
      </c>
      <c r="E2645" s="67" t="s">
        <v>592</v>
      </c>
      <c r="F2645" s="36"/>
    </row>
    <row r="2646" spans="1:6" x14ac:dyDescent="0.25">
      <c r="A2646" s="35">
        <v>250</v>
      </c>
      <c r="B2646" s="64" t="s">
        <v>888</v>
      </c>
      <c r="C2646" s="65" t="s">
        <v>0</v>
      </c>
      <c r="D2646" s="66">
        <v>20000</v>
      </c>
      <c r="E2646" s="67" t="s">
        <v>592</v>
      </c>
      <c r="F2646" s="36"/>
    </row>
    <row r="2647" spans="1:6" x14ac:dyDescent="0.25">
      <c r="A2647" s="35">
        <v>251</v>
      </c>
      <c r="B2647" s="64" t="s">
        <v>892</v>
      </c>
      <c r="C2647" s="65" t="s">
        <v>0</v>
      </c>
      <c r="D2647" s="66">
        <v>20000</v>
      </c>
      <c r="E2647" s="67" t="s">
        <v>592</v>
      </c>
      <c r="F2647" s="36"/>
    </row>
    <row r="2648" spans="1:6" x14ac:dyDescent="0.25">
      <c r="A2648" s="35">
        <v>252</v>
      </c>
      <c r="B2648" s="64" t="s">
        <v>894</v>
      </c>
      <c r="C2648" s="65" t="s">
        <v>0</v>
      </c>
      <c r="D2648" s="66">
        <v>20000</v>
      </c>
      <c r="E2648" s="67" t="s">
        <v>592</v>
      </c>
      <c r="F2648" s="36"/>
    </row>
    <row r="2649" spans="1:6" x14ac:dyDescent="0.25">
      <c r="A2649" s="35">
        <v>253</v>
      </c>
      <c r="B2649" s="64" t="s">
        <v>893</v>
      </c>
      <c r="C2649" s="65" t="s">
        <v>0</v>
      </c>
      <c r="D2649" s="66">
        <v>20000</v>
      </c>
      <c r="E2649" s="67" t="s">
        <v>592</v>
      </c>
      <c r="F2649" s="36"/>
    </row>
    <row r="2650" spans="1:6" x14ac:dyDescent="0.25">
      <c r="A2650" s="35">
        <v>254</v>
      </c>
      <c r="B2650" s="64" t="s">
        <v>710</v>
      </c>
      <c r="C2650" s="65" t="s">
        <v>0</v>
      </c>
      <c r="D2650" s="66">
        <v>20000</v>
      </c>
      <c r="E2650" s="67" t="s">
        <v>592</v>
      </c>
      <c r="F2650" s="36"/>
    </row>
    <row r="2651" spans="1:6" x14ac:dyDescent="0.25">
      <c r="A2651" s="35">
        <v>255</v>
      </c>
      <c r="B2651" s="64" t="s">
        <v>707</v>
      </c>
      <c r="C2651" s="65" t="s">
        <v>0</v>
      </c>
      <c r="D2651" s="66">
        <v>20000</v>
      </c>
      <c r="E2651" s="67" t="s">
        <v>592</v>
      </c>
      <c r="F2651" s="36"/>
    </row>
    <row r="2652" spans="1:6" x14ac:dyDescent="0.25">
      <c r="A2652" s="35">
        <v>256</v>
      </c>
      <c r="B2652" s="64" t="s">
        <v>706</v>
      </c>
      <c r="C2652" s="65" t="s">
        <v>0</v>
      </c>
      <c r="D2652" s="66">
        <v>20000</v>
      </c>
      <c r="E2652" s="67" t="s">
        <v>592</v>
      </c>
      <c r="F2652" s="36"/>
    </row>
    <row r="2653" spans="1:6" x14ac:dyDescent="0.25">
      <c r="A2653" s="35">
        <v>257</v>
      </c>
      <c r="B2653" s="64" t="s">
        <v>711</v>
      </c>
      <c r="C2653" s="65" t="s">
        <v>0</v>
      </c>
      <c r="D2653" s="66">
        <v>20000</v>
      </c>
      <c r="E2653" s="67" t="s">
        <v>592</v>
      </c>
      <c r="F2653" s="36"/>
    </row>
    <row r="2654" spans="1:6" x14ac:dyDescent="0.25">
      <c r="A2654" s="35">
        <v>258</v>
      </c>
      <c r="B2654" s="64" t="s">
        <v>703</v>
      </c>
      <c r="C2654" s="65" t="s">
        <v>0</v>
      </c>
      <c r="D2654" s="66">
        <v>20000</v>
      </c>
      <c r="E2654" s="67" t="s">
        <v>592</v>
      </c>
      <c r="F2654" s="36"/>
    </row>
    <row r="2655" spans="1:6" x14ac:dyDescent="0.25">
      <c r="A2655" s="35">
        <v>259</v>
      </c>
      <c r="B2655" s="64" t="s">
        <v>705</v>
      </c>
      <c r="C2655" s="65" t="s">
        <v>0</v>
      </c>
      <c r="D2655" s="66">
        <v>20000</v>
      </c>
      <c r="E2655" s="67" t="s">
        <v>592</v>
      </c>
      <c r="F2655" s="36"/>
    </row>
    <row r="2656" spans="1:6" x14ac:dyDescent="0.25">
      <c r="A2656" s="35">
        <v>260</v>
      </c>
      <c r="B2656" s="64" t="s">
        <v>704</v>
      </c>
      <c r="C2656" s="65" t="s">
        <v>0</v>
      </c>
      <c r="D2656" s="66">
        <v>20000</v>
      </c>
      <c r="E2656" s="67" t="s">
        <v>592</v>
      </c>
      <c r="F2656" s="36"/>
    </row>
    <row r="2657" spans="1:6" x14ac:dyDescent="0.25">
      <c r="A2657" s="35">
        <v>261</v>
      </c>
      <c r="B2657" s="64" t="s">
        <v>709</v>
      </c>
      <c r="C2657" s="65" t="s">
        <v>0</v>
      </c>
      <c r="D2657" s="66">
        <v>20000</v>
      </c>
      <c r="E2657" s="67" t="s">
        <v>592</v>
      </c>
      <c r="F2657" s="36"/>
    </row>
    <row r="2658" spans="1:6" x14ac:dyDescent="0.25">
      <c r="A2658" s="35">
        <v>262</v>
      </c>
      <c r="B2658" s="64" t="s">
        <v>708</v>
      </c>
      <c r="C2658" s="65" t="s">
        <v>0</v>
      </c>
      <c r="D2658" s="66">
        <v>20000</v>
      </c>
      <c r="E2658" s="67" t="s">
        <v>592</v>
      </c>
      <c r="F2658" s="36"/>
    </row>
    <row r="2659" spans="1:6" x14ac:dyDescent="0.25">
      <c r="A2659" s="35">
        <v>263</v>
      </c>
      <c r="B2659" s="64" t="s">
        <v>1693</v>
      </c>
      <c r="C2659" s="65" t="s">
        <v>9</v>
      </c>
      <c r="D2659" s="66">
        <v>20000</v>
      </c>
      <c r="E2659" s="67" t="s">
        <v>592</v>
      </c>
      <c r="F2659" s="36"/>
    </row>
    <row r="2660" spans="1:6" x14ac:dyDescent="0.25">
      <c r="A2660" s="35">
        <v>264</v>
      </c>
      <c r="B2660" s="64" t="s">
        <v>1729</v>
      </c>
      <c r="C2660" s="65" t="s">
        <v>0</v>
      </c>
      <c r="D2660" s="66">
        <v>20000</v>
      </c>
      <c r="E2660" s="67" t="s">
        <v>592</v>
      </c>
      <c r="F2660" s="36"/>
    </row>
    <row r="2661" spans="1:6" x14ac:dyDescent="0.25">
      <c r="A2661" s="35">
        <v>265</v>
      </c>
      <c r="B2661" s="64" t="s">
        <v>1731</v>
      </c>
      <c r="C2661" s="65" t="s">
        <v>0</v>
      </c>
      <c r="D2661" s="66">
        <v>20000</v>
      </c>
      <c r="E2661" s="67" t="s">
        <v>592</v>
      </c>
      <c r="F2661" s="36"/>
    </row>
    <row r="2662" spans="1:6" x14ac:dyDescent="0.25">
      <c r="A2662" s="35">
        <v>266</v>
      </c>
      <c r="B2662" s="64" t="s">
        <v>1735</v>
      </c>
      <c r="C2662" s="65" t="s">
        <v>0</v>
      </c>
      <c r="D2662" s="66">
        <v>20000</v>
      </c>
      <c r="E2662" s="67" t="s">
        <v>592</v>
      </c>
      <c r="F2662" s="36"/>
    </row>
    <row r="2663" spans="1:6" x14ac:dyDescent="0.25">
      <c r="A2663" s="35">
        <v>267</v>
      </c>
      <c r="B2663" s="64" t="s">
        <v>1734</v>
      </c>
      <c r="C2663" s="65" t="s">
        <v>0</v>
      </c>
      <c r="D2663" s="66">
        <v>20000</v>
      </c>
      <c r="E2663" s="67" t="s">
        <v>592</v>
      </c>
      <c r="F2663" s="36"/>
    </row>
    <row r="2664" spans="1:6" x14ac:dyDescent="0.25">
      <c r="A2664" s="35">
        <v>268</v>
      </c>
      <c r="B2664" s="64" t="s">
        <v>1733</v>
      </c>
      <c r="C2664" s="65" t="s">
        <v>0</v>
      </c>
      <c r="D2664" s="66">
        <v>20000</v>
      </c>
      <c r="E2664" s="67" t="s">
        <v>592</v>
      </c>
      <c r="F2664" s="36"/>
    </row>
    <row r="2665" spans="1:6" x14ac:dyDescent="0.25">
      <c r="A2665" s="35">
        <v>269</v>
      </c>
      <c r="B2665" s="64" t="s">
        <v>1727</v>
      </c>
      <c r="C2665" s="65" t="s">
        <v>0</v>
      </c>
      <c r="D2665" s="66">
        <v>20000</v>
      </c>
      <c r="E2665" s="67" t="s">
        <v>592</v>
      </c>
      <c r="F2665" s="36"/>
    </row>
    <row r="2666" spans="1:6" x14ac:dyDescent="0.25">
      <c r="A2666" s="35">
        <v>270</v>
      </c>
      <c r="B2666" s="64" t="s">
        <v>1728</v>
      </c>
      <c r="C2666" s="65" t="s">
        <v>0</v>
      </c>
      <c r="D2666" s="66">
        <v>20000</v>
      </c>
      <c r="E2666" s="67" t="s">
        <v>592</v>
      </c>
      <c r="F2666" s="36"/>
    </row>
    <row r="2667" spans="1:6" x14ac:dyDescent="0.25">
      <c r="A2667" s="35">
        <v>271</v>
      </c>
      <c r="B2667" s="64" t="s">
        <v>1736</v>
      </c>
      <c r="C2667" s="65" t="s">
        <v>0</v>
      </c>
      <c r="D2667" s="66">
        <v>20000</v>
      </c>
      <c r="E2667" s="67" t="s">
        <v>592</v>
      </c>
      <c r="F2667" s="36"/>
    </row>
    <row r="2668" spans="1:6" x14ac:dyDescent="0.25">
      <c r="A2668" s="35">
        <v>272</v>
      </c>
      <c r="B2668" s="64" t="s">
        <v>1732</v>
      </c>
      <c r="C2668" s="65" t="s">
        <v>0</v>
      </c>
      <c r="D2668" s="66">
        <v>20000</v>
      </c>
      <c r="E2668" s="67" t="s">
        <v>592</v>
      </c>
      <c r="F2668" s="36"/>
    </row>
    <row r="2669" spans="1:6" x14ac:dyDescent="0.25">
      <c r="A2669" s="35">
        <v>273</v>
      </c>
      <c r="B2669" s="64" t="s">
        <v>1730</v>
      </c>
      <c r="C2669" s="65" t="s">
        <v>0</v>
      </c>
      <c r="D2669" s="66">
        <v>20000</v>
      </c>
      <c r="E2669" s="67" t="s">
        <v>592</v>
      </c>
      <c r="F2669" s="36"/>
    </row>
    <row r="2670" spans="1:6" x14ac:dyDescent="0.25">
      <c r="A2670" s="35">
        <v>274</v>
      </c>
      <c r="B2670" s="64" t="s">
        <v>1738</v>
      </c>
      <c r="C2670" s="65" t="s">
        <v>0</v>
      </c>
      <c r="D2670" s="66">
        <v>20000</v>
      </c>
      <c r="E2670" s="67" t="s">
        <v>592</v>
      </c>
      <c r="F2670" s="36"/>
    </row>
    <row r="2671" spans="1:6" x14ac:dyDescent="0.25">
      <c r="A2671" s="35">
        <v>275</v>
      </c>
      <c r="B2671" s="64" t="s">
        <v>1740</v>
      </c>
      <c r="C2671" s="65" t="s">
        <v>0</v>
      </c>
      <c r="D2671" s="66">
        <v>20000</v>
      </c>
      <c r="E2671" s="67" t="s">
        <v>592</v>
      </c>
      <c r="F2671" s="36"/>
    </row>
    <row r="2672" spans="1:6" x14ac:dyDescent="0.25">
      <c r="A2672" s="35">
        <v>276</v>
      </c>
      <c r="B2672" s="64" t="s">
        <v>1739</v>
      </c>
      <c r="C2672" s="65" t="s">
        <v>0</v>
      </c>
      <c r="D2672" s="66">
        <v>20000</v>
      </c>
      <c r="E2672" s="67" t="s">
        <v>592</v>
      </c>
      <c r="F2672" s="36"/>
    </row>
    <row r="2673" spans="1:6" x14ac:dyDescent="0.25">
      <c r="A2673" s="35">
        <v>277</v>
      </c>
      <c r="B2673" s="64" t="s">
        <v>1741</v>
      </c>
      <c r="C2673" s="65" t="s">
        <v>0</v>
      </c>
      <c r="D2673" s="66">
        <v>20000</v>
      </c>
      <c r="E2673" s="67" t="s">
        <v>592</v>
      </c>
      <c r="F2673" s="36"/>
    </row>
    <row r="2674" spans="1:6" x14ac:dyDescent="0.25">
      <c r="A2674" s="35">
        <v>278</v>
      </c>
      <c r="B2674" s="64" t="s">
        <v>1744</v>
      </c>
      <c r="C2674" s="65" t="s">
        <v>0</v>
      </c>
      <c r="D2674" s="66">
        <v>20000</v>
      </c>
      <c r="E2674" s="67" t="s">
        <v>592</v>
      </c>
      <c r="F2674" s="36"/>
    </row>
    <row r="2675" spans="1:6" x14ac:dyDescent="0.25">
      <c r="A2675" s="35">
        <v>279</v>
      </c>
      <c r="B2675" s="64" t="s">
        <v>3612</v>
      </c>
      <c r="C2675" s="65" t="s">
        <v>550</v>
      </c>
      <c r="D2675" s="66">
        <v>18700</v>
      </c>
      <c r="E2675" s="67" t="s">
        <v>592</v>
      </c>
      <c r="F2675" s="36"/>
    </row>
    <row r="2676" spans="1:6" x14ac:dyDescent="0.25">
      <c r="A2676" s="35">
        <v>280</v>
      </c>
      <c r="B2676" s="64" t="s">
        <v>3611</v>
      </c>
      <c r="C2676" s="65" t="s">
        <v>550</v>
      </c>
      <c r="D2676" s="66">
        <v>18700</v>
      </c>
      <c r="E2676" s="67" t="s">
        <v>592</v>
      </c>
      <c r="F2676" s="36"/>
    </row>
    <row r="2677" spans="1:6" x14ac:dyDescent="0.25">
      <c r="A2677" s="35">
        <v>281</v>
      </c>
      <c r="B2677" s="64" t="s">
        <v>3752</v>
      </c>
      <c r="C2677" s="65" t="s">
        <v>18</v>
      </c>
      <c r="D2677" s="66">
        <v>18700</v>
      </c>
      <c r="E2677" s="67" t="s">
        <v>592</v>
      </c>
      <c r="F2677" s="36"/>
    </row>
    <row r="2678" spans="1:6" x14ac:dyDescent="0.25">
      <c r="A2678" s="35">
        <v>282</v>
      </c>
      <c r="B2678" s="64" t="s">
        <v>3613</v>
      </c>
      <c r="C2678" s="65" t="s">
        <v>0</v>
      </c>
      <c r="D2678" s="66">
        <v>17000</v>
      </c>
      <c r="E2678" s="67" t="s">
        <v>592</v>
      </c>
      <c r="F2678" s="36"/>
    </row>
    <row r="2679" spans="1:6" x14ac:dyDescent="0.25">
      <c r="A2679" s="35">
        <v>283</v>
      </c>
      <c r="B2679" s="64" t="s">
        <v>3749</v>
      </c>
      <c r="C2679" s="65" t="s">
        <v>0</v>
      </c>
      <c r="D2679" s="66">
        <v>17000</v>
      </c>
      <c r="E2679" s="67" t="s">
        <v>592</v>
      </c>
      <c r="F2679" s="36"/>
    </row>
    <row r="2680" spans="1:6" ht="15.75" thickBot="1" x14ac:dyDescent="0.3">
      <c r="A2680" s="35">
        <v>284</v>
      </c>
      <c r="B2680" s="68" t="s">
        <v>3753</v>
      </c>
      <c r="C2680" s="69" t="s">
        <v>0</v>
      </c>
      <c r="D2680" s="70">
        <v>17000</v>
      </c>
      <c r="E2680" s="71" t="s">
        <v>592</v>
      </c>
      <c r="F2680" s="36"/>
    </row>
    <row r="2681" spans="1:6" x14ac:dyDescent="0.25">
      <c r="B2681" s="136"/>
      <c r="C2681" s="137"/>
      <c r="D2681" s="137"/>
      <c r="E2681" s="138"/>
    </row>
    <row r="2682" spans="1:6" x14ac:dyDescent="0.25"/>
    <row r="2683" spans="1:6" ht="24" thickBot="1" x14ac:dyDescent="0.4">
      <c r="B2683" s="134" t="s">
        <v>3604</v>
      </c>
      <c r="C2683" s="135"/>
      <c r="D2683" s="37">
        <f>SUM(D2684:D2825)</f>
        <v>6138643</v>
      </c>
      <c r="E2683" s="38"/>
    </row>
    <row r="2684" spans="1:6" x14ac:dyDescent="0.25">
      <c r="A2684" s="35">
        <v>1</v>
      </c>
      <c r="B2684" s="112" t="s">
        <v>1440</v>
      </c>
      <c r="C2684" s="109" t="s">
        <v>3552</v>
      </c>
      <c r="D2684" s="110">
        <v>293750</v>
      </c>
      <c r="E2684" s="111" t="s">
        <v>592</v>
      </c>
      <c r="F2684" s="36"/>
    </row>
    <row r="2685" spans="1:6" x14ac:dyDescent="0.25">
      <c r="A2685" s="35">
        <v>2</v>
      </c>
      <c r="B2685" s="64" t="s">
        <v>718</v>
      </c>
      <c r="C2685" s="65" t="s">
        <v>3553</v>
      </c>
      <c r="D2685" s="66">
        <v>200000</v>
      </c>
      <c r="E2685" s="67" t="s">
        <v>592</v>
      </c>
      <c r="F2685" s="36"/>
    </row>
    <row r="2686" spans="1:6" x14ac:dyDescent="0.25">
      <c r="A2686" s="35">
        <v>3</v>
      </c>
      <c r="B2686" s="64" t="s">
        <v>2808</v>
      </c>
      <c r="C2686" s="65" t="s">
        <v>3553</v>
      </c>
      <c r="D2686" s="66">
        <v>200000</v>
      </c>
      <c r="E2686" s="67" t="s">
        <v>592</v>
      </c>
      <c r="F2686" s="36"/>
    </row>
    <row r="2687" spans="1:6" x14ac:dyDescent="0.25">
      <c r="A2687" s="35">
        <v>4</v>
      </c>
      <c r="B2687" s="64" t="s">
        <v>2369</v>
      </c>
      <c r="C2687" s="65" t="s">
        <v>3555</v>
      </c>
      <c r="D2687" s="66">
        <v>162500</v>
      </c>
      <c r="E2687" s="67" t="s">
        <v>592</v>
      </c>
      <c r="F2687" s="36"/>
    </row>
    <row r="2688" spans="1:6" x14ac:dyDescent="0.25">
      <c r="A2688" s="35">
        <v>5</v>
      </c>
      <c r="B2688" s="64" t="s">
        <v>2132</v>
      </c>
      <c r="C2688" s="65" t="s">
        <v>3554</v>
      </c>
      <c r="D2688" s="66">
        <v>150000</v>
      </c>
      <c r="E2688" s="67" t="s">
        <v>592</v>
      </c>
      <c r="F2688" s="36"/>
    </row>
    <row r="2689" spans="1:6" x14ac:dyDescent="0.25">
      <c r="A2689" s="35">
        <v>6</v>
      </c>
      <c r="B2689" s="64" t="s">
        <v>719</v>
      </c>
      <c r="C2689" s="65" t="s">
        <v>3555</v>
      </c>
      <c r="D2689" s="66">
        <v>130000</v>
      </c>
      <c r="E2689" s="67" t="s">
        <v>592</v>
      </c>
      <c r="F2689" s="36"/>
    </row>
    <row r="2690" spans="1:6" x14ac:dyDescent="0.25">
      <c r="A2690" s="35">
        <v>7</v>
      </c>
      <c r="B2690" s="64" t="s">
        <v>1757</v>
      </c>
      <c r="C2690" s="65" t="s">
        <v>3556</v>
      </c>
      <c r="D2690" s="66">
        <v>120000</v>
      </c>
      <c r="E2690" s="67" t="s">
        <v>592</v>
      </c>
      <c r="F2690" s="36"/>
    </row>
    <row r="2691" spans="1:6" x14ac:dyDescent="0.25">
      <c r="A2691" s="35">
        <v>8</v>
      </c>
      <c r="B2691" s="64" t="s">
        <v>1873</v>
      </c>
      <c r="C2691" s="65" t="s">
        <v>3554</v>
      </c>
      <c r="D2691" s="66">
        <v>120000</v>
      </c>
      <c r="E2691" s="67" t="s">
        <v>592</v>
      </c>
      <c r="F2691" s="36"/>
    </row>
    <row r="2692" spans="1:6" x14ac:dyDescent="0.25">
      <c r="A2692" s="35">
        <v>9</v>
      </c>
      <c r="B2692" s="64" t="s">
        <v>2822</v>
      </c>
      <c r="C2692" s="65" t="s">
        <v>3690</v>
      </c>
      <c r="D2692" s="66">
        <v>85000</v>
      </c>
      <c r="E2692" s="67" t="s">
        <v>592</v>
      </c>
      <c r="F2692" s="36"/>
    </row>
    <row r="2693" spans="1:6" x14ac:dyDescent="0.25">
      <c r="A2693" s="35">
        <v>10</v>
      </c>
      <c r="B2693" s="64" t="s">
        <v>2133</v>
      </c>
      <c r="C2693" s="65" t="s">
        <v>3681</v>
      </c>
      <c r="D2693" s="66">
        <v>80000</v>
      </c>
      <c r="E2693" s="67" t="s">
        <v>592</v>
      </c>
      <c r="F2693" s="36"/>
    </row>
    <row r="2694" spans="1:6" x14ac:dyDescent="0.25">
      <c r="A2694" s="35">
        <v>11</v>
      </c>
      <c r="B2694" s="64" t="s">
        <v>2823</v>
      </c>
      <c r="C2694" s="65" t="s">
        <v>3690</v>
      </c>
      <c r="D2694" s="66">
        <v>80000</v>
      </c>
      <c r="E2694" s="67" t="s">
        <v>592</v>
      </c>
      <c r="F2694" s="36"/>
    </row>
    <row r="2695" spans="1:6" x14ac:dyDescent="0.25">
      <c r="A2695" s="35">
        <v>12</v>
      </c>
      <c r="B2695" s="64" t="s">
        <v>2134</v>
      </c>
      <c r="C2695" s="65" t="s">
        <v>3681</v>
      </c>
      <c r="D2695" s="66">
        <v>73750</v>
      </c>
      <c r="E2695" s="67" t="s">
        <v>592</v>
      </c>
      <c r="F2695" s="36"/>
    </row>
    <row r="2696" spans="1:6" x14ac:dyDescent="0.25">
      <c r="A2696" s="35">
        <v>13</v>
      </c>
      <c r="B2696" s="64" t="s">
        <v>720</v>
      </c>
      <c r="C2696" s="65" t="s">
        <v>3634</v>
      </c>
      <c r="D2696" s="66">
        <v>65000</v>
      </c>
      <c r="E2696" s="67" t="s">
        <v>592</v>
      </c>
      <c r="F2696" s="36"/>
    </row>
    <row r="2697" spans="1:6" x14ac:dyDescent="0.25">
      <c r="A2697" s="35">
        <v>14</v>
      </c>
      <c r="B2697" s="64" t="s">
        <v>778</v>
      </c>
      <c r="C2697" s="65" t="s">
        <v>3684</v>
      </c>
      <c r="D2697" s="66">
        <v>65000</v>
      </c>
      <c r="E2697" s="67" t="s">
        <v>592</v>
      </c>
      <c r="F2697" s="36"/>
    </row>
    <row r="2698" spans="1:6" x14ac:dyDescent="0.25">
      <c r="A2698" s="35">
        <v>15</v>
      </c>
      <c r="B2698" s="64" t="s">
        <v>830</v>
      </c>
      <c r="C2698" s="65" t="s">
        <v>3673</v>
      </c>
      <c r="D2698" s="66">
        <v>60000</v>
      </c>
      <c r="E2698" s="67" t="s">
        <v>592</v>
      </c>
      <c r="F2698" s="36"/>
    </row>
    <row r="2699" spans="1:6" x14ac:dyDescent="0.25">
      <c r="A2699" s="35">
        <v>16</v>
      </c>
      <c r="B2699" s="64" t="s">
        <v>831</v>
      </c>
      <c r="C2699" s="65" t="s">
        <v>3673</v>
      </c>
      <c r="D2699" s="66">
        <v>60000</v>
      </c>
      <c r="E2699" s="67" t="s">
        <v>592</v>
      </c>
      <c r="F2699" s="36"/>
    </row>
    <row r="2700" spans="1:6" x14ac:dyDescent="0.25">
      <c r="A2700" s="35">
        <v>17</v>
      </c>
      <c r="B2700" s="64" t="s">
        <v>828</v>
      </c>
      <c r="C2700" s="65" t="s">
        <v>3676</v>
      </c>
      <c r="D2700" s="66">
        <v>60000</v>
      </c>
      <c r="E2700" s="67" t="s">
        <v>592</v>
      </c>
      <c r="F2700" s="36"/>
    </row>
    <row r="2701" spans="1:6" x14ac:dyDescent="0.25">
      <c r="A2701" s="35">
        <v>18</v>
      </c>
      <c r="B2701" s="64" t="s">
        <v>1951</v>
      </c>
      <c r="C2701" s="65" t="s">
        <v>3679</v>
      </c>
      <c r="D2701" s="66">
        <v>60000</v>
      </c>
      <c r="E2701" s="67" t="s">
        <v>592</v>
      </c>
      <c r="F2701" s="36"/>
    </row>
    <row r="2702" spans="1:6" x14ac:dyDescent="0.25">
      <c r="A2702" s="35">
        <v>19</v>
      </c>
      <c r="B2702" s="64" t="s">
        <v>1836</v>
      </c>
      <c r="C2702" s="65" t="s">
        <v>3682</v>
      </c>
      <c r="D2702" s="66">
        <v>60000</v>
      </c>
      <c r="E2702" s="67" t="s">
        <v>592</v>
      </c>
      <c r="F2702" s="36"/>
    </row>
    <row r="2703" spans="1:6" x14ac:dyDescent="0.25">
      <c r="A2703" s="35">
        <v>20</v>
      </c>
      <c r="B2703" s="64" t="s">
        <v>2067</v>
      </c>
      <c r="C2703" s="65" t="s">
        <v>3682</v>
      </c>
      <c r="D2703" s="66">
        <v>60000</v>
      </c>
      <c r="E2703" s="67" t="s">
        <v>592</v>
      </c>
      <c r="F2703" s="36"/>
    </row>
    <row r="2704" spans="1:6" x14ac:dyDescent="0.25">
      <c r="A2704" s="35">
        <v>21</v>
      </c>
      <c r="B2704" s="64" t="s">
        <v>804</v>
      </c>
      <c r="C2704" s="65" t="s">
        <v>3685</v>
      </c>
      <c r="D2704" s="66">
        <v>60000</v>
      </c>
      <c r="E2704" s="67" t="s">
        <v>592</v>
      </c>
      <c r="F2704" s="36"/>
    </row>
    <row r="2705" spans="1:6" x14ac:dyDescent="0.25">
      <c r="A2705" s="35">
        <v>22</v>
      </c>
      <c r="B2705" s="64" t="s">
        <v>829</v>
      </c>
      <c r="C2705" s="65" t="s">
        <v>3698</v>
      </c>
      <c r="D2705" s="66">
        <v>60000</v>
      </c>
      <c r="E2705" s="67" t="s">
        <v>592</v>
      </c>
      <c r="F2705" s="36"/>
    </row>
    <row r="2706" spans="1:6" x14ac:dyDescent="0.25">
      <c r="A2706" s="35">
        <v>23</v>
      </c>
      <c r="B2706" s="64" t="s">
        <v>2136</v>
      </c>
      <c r="C2706" s="65" t="s">
        <v>3682</v>
      </c>
      <c r="D2706" s="66">
        <v>60000</v>
      </c>
      <c r="E2706" s="67" t="s">
        <v>592</v>
      </c>
      <c r="F2706" s="36"/>
    </row>
    <row r="2707" spans="1:6" x14ac:dyDescent="0.25">
      <c r="A2707" s="35">
        <v>24</v>
      </c>
      <c r="B2707" s="64" t="s">
        <v>816</v>
      </c>
      <c r="C2707" s="65" t="s">
        <v>3685</v>
      </c>
      <c r="D2707" s="66">
        <v>60000</v>
      </c>
      <c r="E2707" s="67" t="s">
        <v>592</v>
      </c>
      <c r="F2707" s="36"/>
    </row>
    <row r="2708" spans="1:6" x14ac:dyDescent="0.25">
      <c r="A2708" s="35">
        <v>25</v>
      </c>
      <c r="B2708" s="64" t="s">
        <v>2137</v>
      </c>
      <c r="C2708" s="65" t="s">
        <v>3682</v>
      </c>
      <c r="D2708" s="66">
        <v>56250</v>
      </c>
      <c r="E2708" s="67" t="s">
        <v>592</v>
      </c>
      <c r="F2708" s="36"/>
    </row>
    <row r="2709" spans="1:6" x14ac:dyDescent="0.25">
      <c r="A2709" s="35">
        <v>26</v>
      </c>
      <c r="B2709" s="64" t="s">
        <v>2825</v>
      </c>
      <c r="C2709" s="65" t="s">
        <v>3689</v>
      </c>
      <c r="D2709" s="66">
        <v>53750</v>
      </c>
      <c r="E2709" s="67" t="s">
        <v>592</v>
      </c>
      <c r="F2709" s="36"/>
    </row>
    <row r="2710" spans="1:6" x14ac:dyDescent="0.25">
      <c r="A2710" s="35">
        <v>27</v>
      </c>
      <c r="B2710" s="64" t="s">
        <v>2607</v>
      </c>
      <c r="C2710" s="65" t="s">
        <v>3689</v>
      </c>
      <c r="D2710" s="66">
        <v>53000</v>
      </c>
      <c r="E2710" s="67" t="s">
        <v>592</v>
      </c>
      <c r="F2710" s="36"/>
    </row>
    <row r="2711" spans="1:6" x14ac:dyDescent="0.25">
      <c r="A2711" s="35">
        <v>28</v>
      </c>
      <c r="B2711" s="64" t="s">
        <v>1891</v>
      </c>
      <c r="C2711" s="65" t="s">
        <v>142</v>
      </c>
      <c r="D2711" s="66">
        <v>50000</v>
      </c>
      <c r="E2711" s="67" t="s">
        <v>592</v>
      </c>
      <c r="F2711" s="36"/>
    </row>
    <row r="2712" spans="1:6" x14ac:dyDescent="0.25">
      <c r="A2712" s="35">
        <v>29</v>
      </c>
      <c r="B2712" s="64" t="s">
        <v>775</v>
      </c>
      <c r="C2712" s="65" t="s">
        <v>3634</v>
      </c>
      <c r="D2712" s="66">
        <v>50000</v>
      </c>
      <c r="E2712" s="67" t="s">
        <v>592</v>
      </c>
      <c r="F2712" s="36"/>
    </row>
    <row r="2713" spans="1:6" x14ac:dyDescent="0.25">
      <c r="A2713" s="35">
        <v>30</v>
      </c>
      <c r="B2713" s="64" t="s">
        <v>802</v>
      </c>
      <c r="C2713" s="65" t="s">
        <v>3684</v>
      </c>
      <c r="D2713" s="66">
        <v>50000</v>
      </c>
      <c r="E2713" s="67" t="s">
        <v>592</v>
      </c>
      <c r="F2713" s="36"/>
    </row>
    <row r="2714" spans="1:6" x14ac:dyDescent="0.25">
      <c r="A2714" s="35">
        <v>31</v>
      </c>
      <c r="B2714" s="64" t="s">
        <v>752</v>
      </c>
      <c r="C2714" s="65" t="s">
        <v>3634</v>
      </c>
      <c r="D2714" s="66">
        <v>50000</v>
      </c>
      <c r="E2714" s="67" t="s">
        <v>592</v>
      </c>
      <c r="F2714" s="36"/>
    </row>
    <row r="2715" spans="1:6" x14ac:dyDescent="0.25">
      <c r="A2715" s="35">
        <v>32</v>
      </c>
      <c r="B2715" s="64" t="s">
        <v>767</v>
      </c>
      <c r="C2715" s="65" t="s">
        <v>3634</v>
      </c>
      <c r="D2715" s="66">
        <v>50000</v>
      </c>
      <c r="E2715" s="67" t="s">
        <v>592</v>
      </c>
      <c r="F2715" s="36"/>
    </row>
    <row r="2716" spans="1:6" x14ac:dyDescent="0.25">
      <c r="A2716" s="35">
        <v>33</v>
      </c>
      <c r="B2716" s="64" t="s">
        <v>792</v>
      </c>
      <c r="C2716" s="65" t="s">
        <v>3684</v>
      </c>
      <c r="D2716" s="66">
        <v>50000</v>
      </c>
      <c r="E2716" s="67" t="s">
        <v>592</v>
      </c>
      <c r="F2716" s="36"/>
    </row>
    <row r="2717" spans="1:6" x14ac:dyDescent="0.25">
      <c r="A2717" s="35">
        <v>34</v>
      </c>
      <c r="B2717" s="64" t="s">
        <v>797</v>
      </c>
      <c r="C2717" s="65" t="s">
        <v>3684</v>
      </c>
      <c r="D2717" s="66">
        <v>50000</v>
      </c>
      <c r="E2717" s="67" t="s">
        <v>592</v>
      </c>
      <c r="F2717" s="36"/>
    </row>
    <row r="2718" spans="1:6" x14ac:dyDescent="0.25">
      <c r="A2718" s="35">
        <v>35</v>
      </c>
      <c r="B2718" s="64" t="s">
        <v>1874</v>
      </c>
      <c r="C2718" s="65" t="s">
        <v>14</v>
      </c>
      <c r="D2718" s="66">
        <v>45000</v>
      </c>
      <c r="E2718" s="67" t="s">
        <v>592</v>
      </c>
      <c r="F2718" s="36"/>
    </row>
    <row r="2719" spans="1:6" x14ac:dyDescent="0.25">
      <c r="A2719" s="35">
        <v>36</v>
      </c>
      <c r="B2719" s="64" t="s">
        <v>2135</v>
      </c>
      <c r="C2719" s="65" t="s">
        <v>102</v>
      </c>
      <c r="D2719" s="66">
        <v>45000</v>
      </c>
      <c r="E2719" s="67" t="s">
        <v>592</v>
      </c>
      <c r="F2719" s="36"/>
    </row>
    <row r="2720" spans="1:6" x14ac:dyDescent="0.25">
      <c r="A2720" s="35">
        <v>37</v>
      </c>
      <c r="B2720" s="64" t="s">
        <v>2068</v>
      </c>
      <c r="C2720" s="65" t="s">
        <v>102</v>
      </c>
      <c r="D2720" s="66">
        <v>45000</v>
      </c>
      <c r="E2720" s="67" t="s">
        <v>592</v>
      </c>
      <c r="F2720" s="36"/>
    </row>
    <row r="2721" spans="1:6" x14ac:dyDescent="0.25">
      <c r="A2721" s="35">
        <v>38</v>
      </c>
      <c r="B2721" s="64" t="s">
        <v>722</v>
      </c>
      <c r="C2721" s="65" t="s">
        <v>57</v>
      </c>
      <c r="D2721" s="66">
        <v>45000</v>
      </c>
      <c r="E2721" s="67" t="s">
        <v>592</v>
      </c>
      <c r="F2721" s="36"/>
    </row>
    <row r="2722" spans="1:6" x14ac:dyDescent="0.25">
      <c r="A2722" s="35">
        <v>39</v>
      </c>
      <c r="B2722" s="64" t="s">
        <v>721</v>
      </c>
      <c r="C2722" s="65" t="s">
        <v>57</v>
      </c>
      <c r="D2722" s="66">
        <v>45000</v>
      </c>
      <c r="E2722" s="67" t="s">
        <v>592</v>
      </c>
      <c r="F2722" s="36"/>
    </row>
    <row r="2723" spans="1:6" x14ac:dyDescent="0.25">
      <c r="A2723" s="35">
        <v>40</v>
      </c>
      <c r="B2723" s="64" t="s">
        <v>731</v>
      </c>
      <c r="C2723" s="65" t="s">
        <v>57</v>
      </c>
      <c r="D2723" s="66">
        <v>45000</v>
      </c>
      <c r="E2723" s="67" t="s">
        <v>592</v>
      </c>
      <c r="F2723" s="36"/>
    </row>
    <row r="2724" spans="1:6" x14ac:dyDescent="0.25">
      <c r="A2724" s="35">
        <v>41</v>
      </c>
      <c r="B2724" s="64" t="s">
        <v>735</v>
      </c>
      <c r="C2724" s="65" t="s">
        <v>57</v>
      </c>
      <c r="D2724" s="66">
        <v>45000</v>
      </c>
      <c r="E2724" s="67" t="s">
        <v>592</v>
      </c>
      <c r="F2724" s="36"/>
    </row>
    <row r="2725" spans="1:6" x14ac:dyDescent="0.25">
      <c r="A2725" s="35">
        <v>42</v>
      </c>
      <c r="B2725" s="64" t="s">
        <v>737</v>
      </c>
      <c r="C2725" s="65" t="s">
        <v>57</v>
      </c>
      <c r="D2725" s="66">
        <v>45000</v>
      </c>
      <c r="E2725" s="67" t="s">
        <v>592</v>
      </c>
      <c r="F2725" s="36"/>
    </row>
    <row r="2726" spans="1:6" x14ac:dyDescent="0.25">
      <c r="A2726" s="35">
        <v>43</v>
      </c>
      <c r="B2726" s="64" t="s">
        <v>740</v>
      </c>
      <c r="C2726" s="65" t="s">
        <v>57</v>
      </c>
      <c r="D2726" s="66">
        <v>45000</v>
      </c>
      <c r="E2726" s="67" t="s">
        <v>592</v>
      </c>
      <c r="F2726" s="36"/>
    </row>
    <row r="2727" spans="1:6" x14ac:dyDescent="0.25">
      <c r="A2727" s="35">
        <v>44</v>
      </c>
      <c r="B2727" s="64" t="s">
        <v>742</v>
      </c>
      <c r="C2727" s="65" t="s">
        <v>57</v>
      </c>
      <c r="D2727" s="66">
        <v>45000</v>
      </c>
      <c r="E2727" s="67" t="s">
        <v>592</v>
      </c>
      <c r="F2727" s="36"/>
    </row>
    <row r="2728" spans="1:6" x14ac:dyDescent="0.25">
      <c r="A2728" s="35">
        <v>45</v>
      </c>
      <c r="B2728" s="64" t="s">
        <v>760</v>
      </c>
      <c r="C2728" s="65" t="s">
        <v>57</v>
      </c>
      <c r="D2728" s="66">
        <v>45000</v>
      </c>
      <c r="E2728" s="67" t="s">
        <v>592</v>
      </c>
      <c r="F2728" s="36"/>
    </row>
    <row r="2729" spans="1:6" x14ac:dyDescent="0.25">
      <c r="A2729" s="35">
        <v>46</v>
      </c>
      <c r="B2729" s="64" t="s">
        <v>1837</v>
      </c>
      <c r="C2729" s="65" t="s">
        <v>102</v>
      </c>
      <c r="D2729" s="66">
        <v>45000</v>
      </c>
      <c r="E2729" s="67" t="s">
        <v>592</v>
      </c>
      <c r="F2729" s="36"/>
    </row>
    <row r="2730" spans="1:6" x14ac:dyDescent="0.25">
      <c r="A2730" s="35">
        <v>47</v>
      </c>
      <c r="B2730" s="64" t="s">
        <v>758</v>
      </c>
      <c r="C2730" s="65" t="s">
        <v>57</v>
      </c>
      <c r="D2730" s="66">
        <v>45000</v>
      </c>
      <c r="E2730" s="67" t="s">
        <v>592</v>
      </c>
      <c r="F2730" s="36"/>
    </row>
    <row r="2731" spans="1:6" x14ac:dyDescent="0.25">
      <c r="A2731" s="35">
        <v>48</v>
      </c>
      <c r="B2731" s="64" t="s">
        <v>753</v>
      </c>
      <c r="C2731" s="65" t="s">
        <v>57</v>
      </c>
      <c r="D2731" s="66">
        <v>45000</v>
      </c>
      <c r="E2731" s="67" t="s">
        <v>592</v>
      </c>
      <c r="F2731" s="36"/>
    </row>
    <row r="2732" spans="1:6" x14ac:dyDescent="0.25">
      <c r="A2732" s="35">
        <v>49</v>
      </c>
      <c r="B2732" s="64" t="s">
        <v>763</v>
      </c>
      <c r="C2732" s="65" t="s">
        <v>57</v>
      </c>
      <c r="D2732" s="66">
        <v>45000</v>
      </c>
      <c r="E2732" s="67" t="s">
        <v>592</v>
      </c>
      <c r="F2732" s="36"/>
    </row>
    <row r="2733" spans="1:6" x14ac:dyDescent="0.25">
      <c r="A2733" s="35">
        <v>50</v>
      </c>
      <c r="B2733" s="64" t="s">
        <v>772</v>
      </c>
      <c r="C2733" s="65" t="s">
        <v>57</v>
      </c>
      <c r="D2733" s="66">
        <v>45000</v>
      </c>
      <c r="E2733" s="67" t="s">
        <v>592</v>
      </c>
      <c r="F2733" s="36"/>
    </row>
    <row r="2734" spans="1:6" x14ac:dyDescent="0.25">
      <c r="A2734" s="35">
        <v>51</v>
      </c>
      <c r="B2734" s="64" t="s">
        <v>749</v>
      </c>
      <c r="C2734" s="65" t="s">
        <v>108</v>
      </c>
      <c r="D2734" s="66">
        <v>35000</v>
      </c>
      <c r="E2734" s="67" t="s">
        <v>592</v>
      </c>
      <c r="F2734" s="36"/>
    </row>
    <row r="2735" spans="1:6" x14ac:dyDescent="0.25">
      <c r="A2735" s="35">
        <v>52</v>
      </c>
      <c r="B2735" s="64" t="s">
        <v>748</v>
      </c>
      <c r="C2735" s="65" t="s">
        <v>108</v>
      </c>
      <c r="D2735" s="66">
        <v>35000</v>
      </c>
      <c r="E2735" s="67" t="s">
        <v>592</v>
      </c>
      <c r="F2735" s="36"/>
    </row>
    <row r="2736" spans="1:6" x14ac:dyDescent="0.25">
      <c r="A2736" s="35">
        <v>53</v>
      </c>
      <c r="B2736" s="64" t="s">
        <v>745</v>
      </c>
      <c r="C2736" s="65" t="s">
        <v>331</v>
      </c>
      <c r="D2736" s="66">
        <v>35000</v>
      </c>
      <c r="E2736" s="67" t="s">
        <v>592</v>
      </c>
      <c r="F2736" s="36"/>
    </row>
    <row r="2737" spans="1:6" x14ac:dyDescent="0.25">
      <c r="A2737" s="35">
        <v>54</v>
      </c>
      <c r="B2737" s="64" t="s">
        <v>777</v>
      </c>
      <c r="C2737" s="65" t="s">
        <v>108</v>
      </c>
      <c r="D2737" s="66">
        <v>35000</v>
      </c>
      <c r="E2737" s="67" t="s">
        <v>592</v>
      </c>
      <c r="F2737" s="36"/>
    </row>
    <row r="2738" spans="1:6" x14ac:dyDescent="0.25">
      <c r="A2738" s="35">
        <v>55</v>
      </c>
      <c r="B2738" s="64" t="s">
        <v>785</v>
      </c>
      <c r="C2738" s="65" t="s">
        <v>342</v>
      </c>
      <c r="D2738" s="66">
        <v>35000</v>
      </c>
      <c r="E2738" s="67" t="s">
        <v>592</v>
      </c>
      <c r="F2738" s="36"/>
    </row>
    <row r="2739" spans="1:6" x14ac:dyDescent="0.25">
      <c r="A2739" s="35">
        <v>56</v>
      </c>
      <c r="B2739" s="64" t="s">
        <v>781</v>
      </c>
      <c r="C2739" s="65" t="s">
        <v>342</v>
      </c>
      <c r="D2739" s="66">
        <v>35000</v>
      </c>
      <c r="E2739" s="67" t="s">
        <v>592</v>
      </c>
      <c r="F2739" s="36"/>
    </row>
    <row r="2740" spans="1:6" x14ac:dyDescent="0.25">
      <c r="A2740" s="35">
        <v>57</v>
      </c>
      <c r="B2740" s="64" t="s">
        <v>783</v>
      </c>
      <c r="C2740" s="65" t="s">
        <v>342</v>
      </c>
      <c r="D2740" s="66">
        <v>35000</v>
      </c>
      <c r="E2740" s="67" t="s">
        <v>592</v>
      </c>
      <c r="F2740" s="36"/>
    </row>
    <row r="2741" spans="1:6" x14ac:dyDescent="0.25">
      <c r="A2741" s="35">
        <v>58</v>
      </c>
      <c r="B2741" s="64" t="s">
        <v>784</v>
      </c>
      <c r="C2741" s="65" t="s">
        <v>342</v>
      </c>
      <c r="D2741" s="66">
        <v>35000</v>
      </c>
      <c r="E2741" s="67" t="s">
        <v>592</v>
      </c>
      <c r="F2741" s="36"/>
    </row>
    <row r="2742" spans="1:6" x14ac:dyDescent="0.25">
      <c r="A2742" s="35">
        <v>59</v>
      </c>
      <c r="B2742" s="64" t="s">
        <v>782</v>
      </c>
      <c r="C2742" s="65" t="s">
        <v>342</v>
      </c>
      <c r="D2742" s="66">
        <v>35000</v>
      </c>
      <c r="E2742" s="67" t="s">
        <v>592</v>
      </c>
      <c r="F2742" s="36"/>
    </row>
    <row r="2743" spans="1:6" x14ac:dyDescent="0.25">
      <c r="A2743" s="35">
        <v>60</v>
      </c>
      <c r="B2743" s="64" t="s">
        <v>780</v>
      </c>
      <c r="C2743" s="65" t="s">
        <v>342</v>
      </c>
      <c r="D2743" s="66">
        <v>35000</v>
      </c>
      <c r="E2743" s="67" t="s">
        <v>592</v>
      </c>
      <c r="F2743" s="36"/>
    </row>
    <row r="2744" spans="1:6" x14ac:dyDescent="0.25">
      <c r="A2744" s="35">
        <v>61</v>
      </c>
      <c r="B2744" s="64" t="s">
        <v>803</v>
      </c>
      <c r="C2744" s="65" t="s">
        <v>342</v>
      </c>
      <c r="D2744" s="66">
        <v>35000</v>
      </c>
      <c r="E2744" s="67" t="s">
        <v>592</v>
      </c>
      <c r="F2744" s="36"/>
    </row>
    <row r="2745" spans="1:6" x14ac:dyDescent="0.25">
      <c r="A2745" s="35">
        <v>62</v>
      </c>
      <c r="B2745" s="64" t="s">
        <v>805</v>
      </c>
      <c r="C2745" s="65" t="s">
        <v>551</v>
      </c>
      <c r="D2745" s="66">
        <v>35000</v>
      </c>
      <c r="E2745" s="67" t="s">
        <v>592</v>
      </c>
      <c r="F2745" s="36"/>
    </row>
    <row r="2746" spans="1:6" x14ac:dyDescent="0.25">
      <c r="A2746" s="35">
        <v>63</v>
      </c>
      <c r="B2746" s="64" t="s">
        <v>825</v>
      </c>
      <c r="C2746" s="65" t="s">
        <v>551</v>
      </c>
      <c r="D2746" s="66">
        <v>35000</v>
      </c>
      <c r="E2746" s="67" t="s">
        <v>592</v>
      </c>
      <c r="F2746" s="36"/>
    </row>
    <row r="2747" spans="1:6" x14ac:dyDescent="0.25">
      <c r="A2747" s="35">
        <v>64</v>
      </c>
      <c r="B2747" s="64" t="s">
        <v>779</v>
      </c>
      <c r="C2747" s="65" t="s">
        <v>3635</v>
      </c>
      <c r="D2747" s="66">
        <v>35000</v>
      </c>
      <c r="E2747" s="67" t="s">
        <v>592</v>
      </c>
      <c r="F2747" s="36"/>
    </row>
    <row r="2748" spans="1:6" x14ac:dyDescent="0.25">
      <c r="A2748" s="35">
        <v>65</v>
      </c>
      <c r="B2748" s="64" t="s">
        <v>2824</v>
      </c>
      <c r="C2748" s="65" t="s">
        <v>3635</v>
      </c>
      <c r="D2748" s="66">
        <v>35000</v>
      </c>
      <c r="E2748" s="67" t="s">
        <v>592</v>
      </c>
      <c r="F2748" s="36"/>
    </row>
    <row r="2749" spans="1:6" x14ac:dyDescent="0.25">
      <c r="A2749" s="35">
        <v>66</v>
      </c>
      <c r="B2749" s="64" t="s">
        <v>2826</v>
      </c>
      <c r="C2749" s="65" t="s">
        <v>3635</v>
      </c>
      <c r="D2749" s="66">
        <v>35000</v>
      </c>
      <c r="E2749" s="67" t="s">
        <v>592</v>
      </c>
      <c r="F2749" s="36"/>
    </row>
    <row r="2750" spans="1:6" x14ac:dyDescent="0.25">
      <c r="A2750" s="35">
        <v>67</v>
      </c>
      <c r="B2750" s="64" t="s">
        <v>2875</v>
      </c>
      <c r="C2750" s="65" t="s">
        <v>3635</v>
      </c>
      <c r="D2750" s="66">
        <v>35000</v>
      </c>
      <c r="E2750" s="67" t="s">
        <v>592</v>
      </c>
      <c r="F2750" s="36"/>
    </row>
    <row r="2751" spans="1:6" x14ac:dyDescent="0.25">
      <c r="A2751" s="35">
        <v>68</v>
      </c>
      <c r="B2751" s="64" t="s">
        <v>765</v>
      </c>
      <c r="C2751" s="65" t="s">
        <v>108</v>
      </c>
      <c r="D2751" s="66">
        <v>35000</v>
      </c>
      <c r="E2751" s="67" t="s">
        <v>592</v>
      </c>
      <c r="F2751" s="36"/>
    </row>
    <row r="2752" spans="1:6" x14ac:dyDescent="0.25">
      <c r="A2752" s="35">
        <v>69</v>
      </c>
      <c r="B2752" s="64" t="s">
        <v>774</v>
      </c>
      <c r="C2752" s="65" t="s">
        <v>108</v>
      </c>
      <c r="D2752" s="66">
        <v>35000</v>
      </c>
      <c r="E2752" s="67" t="s">
        <v>592</v>
      </c>
      <c r="F2752" s="36"/>
    </row>
    <row r="2753" spans="1:6" x14ac:dyDescent="0.25">
      <c r="A2753" s="35">
        <v>70</v>
      </c>
      <c r="B2753" s="64" t="s">
        <v>794</v>
      </c>
      <c r="C2753" s="65" t="s">
        <v>342</v>
      </c>
      <c r="D2753" s="66">
        <v>35000</v>
      </c>
      <c r="E2753" s="67" t="s">
        <v>592</v>
      </c>
      <c r="F2753" s="36"/>
    </row>
    <row r="2754" spans="1:6" x14ac:dyDescent="0.25">
      <c r="A2754" s="35">
        <v>71</v>
      </c>
      <c r="B2754" s="64" t="s">
        <v>795</v>
      </c>
      <c r="C2754" s="65" t="s">
        <v>342</v>
      </c>
      <c r="D2754" s="66">
        <v>35000</v>
      </c>
      <c r="E2754" s="67" t="s">
        <v>592</v>
      </c>
      <c r="F2754" s="36"/>
    </row>
    <row r="2755" spans="1:6" x14ac:dyDescent="0.25">
      <c r="A2755" s="35">
        <v>72</v>
      </c>
      <c r="B2755" s="64" t="s">
        <v>793</v>
      </c>
      <c r="C2755" s="65" t="s">
        <v>342</v>
      </c>
      <c r="D2755" s="66">
        <v>35000</v>
      </c>
      <c r="E2755" s="67" t="s">
        <v>592</v>
      </c>
      <c r="F2755" s="36"/>
    </row>
    <row r="2756" spans="1:6" x14ac:dyDescent="0.25">
      <c r="A2756" s="35">
        <v>73</v>
      </c>
      <c r="B2756" s="64" t="s">
        <v>799</v>
      </c>
      <c r="C2756" s="65" t="s">
        <v>342</v>
      </c>
      <c r="D2756" s="66">
        <v>35000</v>
      </c>
      <c r="E2756" s="67" t="s">
        <v>592</v>
      </c>
      <c r="F2756" s="36"/>
    </row>
    <row r="2757" spans="1:6" x14ac:dyDescent="0.25">
      <c r="A2757" s="35">
        <v>74</v>
      </c>
      <c r="B2757" s="64" t="s">
        <v>800</v>
      </c>
      <c r="C2757" s="65" t="s">
        <v>342</v>
      </c>
      <c r="D2757" s="66">
        <v>35000</v>
      </c>
      <c r="E2757" s="67" t="s">
        <v>592</v>
      </c>
      <c r="F2757" s="36"/>
    </row>
    <row r="2758" spans="1:6" x14ac:dyDescent="0.25">
      <c r="A2758" s="35">
        <v>75</v>
      </c>
      <c r="B2758" s="64" t="s">
        <v>798</v>
      </c>
      <c r="C2758" s="65" t="s">
        <v>342</v>
      </c>
      <c r="D2758" s="66">
        <v>35000</v>
      </c>
      <c r="E2758" s="67" t="s">
        <v>592</v>
      </c>
      <c r="F2758" s="36"/>
    </row>
    <row r="2759" spans="1:6" x14ac:dyDescent="0.25">
      <c r="A2759" s="35">
        <v>76</v>
      </c>
      <c r="B2759" s="64" t="s">
        <v>821</v>
      </c>
      <c r="C2759" s="65" t="s">
        <v>551</v>
      </c>
      <c r="D2759" s="66">
        <v>35000</v>
      </c>
      <c r="E2759" s="67" t="s">
        <v>592</v>
      </c>
      <c r="F2759" s="36"/>
    </row>
    <row r="2760" spans="1:6" x14ac:dyDescent="0.25">
      <c r="A2760" s="35">
        <v>77</v>
      </c>
      <c r="B2760" s="64" t="s">
        <v>2827</v>
      </c>
      <c r="C2760" s="65" t="s">
        <v>3635</v>
      </c>
      <c r="D2760" s="66">
        <v>35000</v>
      </c>
      <c r="E2760" s="67" t="s">
        <v>592</v>
      </c>
      <c r="F2760" s="36"/>
    </row>
    <row r="2761" spans="1:6" x14ac:dyDescent="0.25">
      <c r="A2761" s="35">
        <v>78</v>
      </c>
      <c r="B2761" s="64" t="s">
        <v>1890</v>
      </c>
      <c r="C2761" s="65" t="s">
        <v>142</v>
      </c>
      <c r="D2761" s="66">
        <v>32000</v>
      </c>
      <c r="E2761" s="67" t="s">
        <v>592</v>
      </c>
      <c r="F2761" s="36"/>
    </row>
    <row r="2762" spans="1:6" x14ac:dyDescent="0.25">
      <c r="A2762" s="35">
        <v>79</v>
      </c>
      <c r="B2762" s="64" t="s">
        <v>788</v>
      </c>
      <c r="C2762" s="65" t="s">
        <v>183</v>
      </c>
      <c r="D2762" s="66">
        <v>32000</v>
      </c>
      <c r="E2762" s="67" t="s">
        <v>592</v>
      </c>
      <c r="F2762" s="36"/>
    </row>
    <row r="2763" spans="1:6" x14ac:dyDescent="0.25">
      <c r="A2763" s="35">
        <v>80</v>
      </c>
      <c r="B2763" s="64" t="s">
        <v>2835</v>
      </c>
      <c r="C2763" s="65" t="s">
        <v>183</v>
      </c>
      <c r="D2763" s="66">
        <v>32000</v>
      </c>
      <c r="E2763" s="67" t="s">
        <v>592</v>
      </c>
      <c r="F2763" s="36"/>
    </row>
    <row r="2764" spans="1:6" x14ac:dyDescent="0.25">
      <c r="A2764" s="35">
        <v>81</v>
      </c>
      <c r="B2764" s="64" t="s">
        <v>811</v>
      </c>
      <c r="C2764" s="65" t="s">
        <v>0</v>
      </c>
      <c r="D2764" s="66">
        <v>30300</v>
      </c>
      <c r="E2764" s="67" t="s">
        <v>592</v>
      </c>
      <c r="F2764" s="36"/>
    </row>
    <row r="2765" spans="1:6" x14ac:dyDescent="0.25">
      <c r="A2765" s="35">
        <v>82</v>
      </c>
      <c r="B2765" s="64" t="s">
        <v>3756</v>
      </c>
      <c r="C2765" s="65" t="s">
        <v>342</v>
      </c>
      <c r="D2765" s="66">
        <v>29750</v>
      </c>
      <c r="E2765" s="67" t="s">
        <v>592</v>
      </c>
      <c r="F2765" s="36"/>
    </row>
    <row r="2766" spans="1:6" x14ac:dyDescent="0.25">
      <c r="A2766" s="35">
        <v>83</v>
      </c>
      <c r="B2766" s="64" t="s">
        <v>3759</v>
      </c>
      <c r="C2766" s="65" t="s">
        <v>3635</v>
      </c>
      <c r="D2766" s="66">
        <v>29750</v>
      </c>
      <c r="E2766" s="67" t="s">
        <v>592</v>
      </c>
      <c r="F2766" s="36"/>
    </row>
    <row r="2767" spans="1:6" x14ac:dyDescent="0.25">
      <c r="A2767" s="35">
        <v>84</v>
      </c>
      <c r="B2767" s="64" t="s">
        <v>3760</v>
      </c>
      <c r="C2767" s="65" t="s">
        <v>3635</v>
      </c>
      <c r="D2767" s="66">
        <v>29750</v>
      </c>
      <c r="E2767" s="67" t="s">
        <v>592</v>
      </c>
      <c r="F2767" s="36"/>
    </row>
    <row r="2768" spans="1:6" x14ac:dyDescent="0.25">
      <c r="A2768" s="35">
        <v>85</v>
      </c>
      <c r="B2768" s="64" t="s">
        <v>3761</v>
      </c>
      <c r="C2768" s="65" t="s">
        <v>3635</v>
      </c>
      <c r="D2768" s="66">
        <v>29750</v>
      </c>
      <c r="E2768" s="67" t="s">
        <v>592</v>
      </c>
      <c r="F2768" s="36"/>
    </row>
    <row r="2769" spans="1:6" x14ac:dyDescent="0.25">
      <c r="A2769" s="35">
        <v>86</v>
      </c>
      <c r="B2769" s="64" t="s">
        <v>3762</v>
      </c>
      <c r="C2769" s="65" t="s">
        <v>3635</v>
      </c>
      <c r="D2769" s="66">
        <v>29750</v>
      </c>
      <c r="E2769" s="67" t="s">
        <v>592</v>
      </c>
      <c r="F2769" s="36"/>
    </row>
    <row r="2770" spans="1:6" x14ac:dyDescent="0.25">
      <c r="A2770" s="35">
        <v>87</v>
      </c>
      <c r="B2770" s="64" t="s">
        <v>3765</v>
      </c>
      <c r="C2770" s="65" t="s">
        <v>3635</v>
      </c>
      <c r="D2770" s="66">
        <v>29750</v>
      </c>
      <c r="E2770" s="67" t="s">
        <v>592</v>
      </c>
      <c r="F2770" s="36"/>
    </row>
    <row r="2771" spans="1:6" x14ac:dyDescent="0.25">
      <c r="A2771" s="35">
        <v>88</v>
      </c>
      <c r="B2771" s="64" t="s">
        <v>3754</v>
      </c>
      <c r="C2771" s="65" t="s">
        <v>142</v>
      </c>
      <c r="D2771" s="66">
        <v>27200</v>
      </c>
      <c r="E2771" s="67" t="s">
        <v>592</v>
      </c>
      <c r="F2771" s="36"/>
    </row>
    <row r="2772" spans="1:6" x14ac:dyDescent="0.25">
      <c r="A2772" s="35">
        <v>89</v>
      </c>
      <c r="B2772" s="64" t="s">
        <v>3768</v>
      </c>
      <c r="C2772" s="65" t="s">
        <v>183</v>
      </c>
      <c r="D2772" s="66">
        <v>27200</v>
      </c>
      <c r="E2772" s="67" t="s">
        <v>592</v>
      </c>
      <c r="F2772" s="36"/>
    </row>
    <row r="2773" spans="1:6" x14ac:dyDescent="0.25">
      <c r="A2773" s="35">
        <v>90</v>
      </c>
      <c r="B2773" s="64" t="s">
        <v>727</v>
      </c>
      <c r="C2773" s="65" t="s">
        <v>2</v>
      </c>
      <c r="D2773" s="66">
        <v>25000</v>
      </c>
      <c r="E2773" s="67" t="s">
        <v>592</v>
      </c>
      <c r="F2773" s="36"/>
    </row>
    <row r="2774" spans="1:6" x14ac:dyDescent="0.25">
      <c r="A2774" s="35">
        <v>91</v>
      </c>
      <c r="B2774" s="64" t="s">
        <v>723</v>
      </c>
      <c r="C2774" s="65" t="s">
        <v>2</v>
      </c>
      <c r="D2774" s="66">
        <v>25000</v>
      </c>
      <c r="E2774" s="67" t="s">
        <v>592</v>
      </c>
      <c r="F2774" s="36"/>
    </row>
    <row r="2775" spans="1:6" x14ac:dyDescent="0.25">
      <c r="A2775" s="35">
        <v>92</v>
      </c>
      <c r="B2775" s="64" t="s">
        <v>726</v>
      </c>
      <c r="C2775" s="65" t="s">
        <v>2</v>
      </c>
      <c r="D2775" s="66">
        <v>25000</v>
      </c>
      <c r="E2775" s="67" t="s">
        <v>592</v>
      </c>
      <c r="F2775" s="36"/>
    </row>
    <row r="2776" spans="1:6" x14ac:dyDescent="0.25">
      <c r="A2776" s="35">
        <v>93</v>
      </c>
      <c r="B2776" s="64" t="s">
        <v>725</v>
      </c>
      <c r="C2776" s="65" t="s">
        <v>2</v>
      </c>
      <c r="D2776" s="66">
        <v>25000</v>
      </c>
      <c r="E2776" s="67" t="s">
        <v>592</v>
      </c>
      <c r="F2776" s="36"/>
    </row>
    <row r="2777" spans="1:6" x14ac:dyDescent="0.25">
      <c r="A2777" s="35">
        <v>94</v>
      </c>
      <c r="B2777" s="64" t="s">
        <v>733</v>
      </c>
      <c r="C2777" s="65" t="s">
        <v>2</v>
      </c>
      <c r="D2777" s="66">
        <v>25000</v>
      </c>
      <c r="E2777" s="67" t="s">
        <v>592</v>
      </c>
      <c r="F2777" s="36"/>
    </row>
    <row r="2778" spans="1:6" x14ac:dyDescent="0.25">
      <c r="A2778" s="35">
        <v>95</v>
      </c>
      <c r="B2778" s="64" t="s">
        <v>732</v>
      </c>
      <c r="C2778" s="65" t="s">
        <v>2</v>
      </c>
      <c r="D2778" s="66">
        <v>25000</v>
      </c>
      <c r="E2778" s="67" t="s">
        <v>592</v>
      </c>
      <c r="F2778" s="36"/>
    </row>
    <row r="2779" spans="1:6" x14ac:dyDescent="0.25">
      <c r="A2779" s="35">
        <v>96</v>
      </c>
      <c r="B2779" s="64" t="s">
        <v>736</v>
      </c>
      <c r="C2779" s="65" t="s">
        <v>2</v>
      </c>
      <c r="D2779" s="66">
        <v>25000</v>
      </c>
      <c r="E2779" s="67" t="s">
        <v>592</v>
      </c>
      <c r="F2779" s="36"/>
    </row>
    <row r="2780" spans="1:6" x14ac:dyDescent="0.25">
      <c r="A2780" s="35">
        <v>97</v>
      </c>
      <c r="B2780" s="64" t="s">
        <v>738</v>
      </c>
      <c r="C2780" s="65" t="s">
        <v>2</v>
      </c>
      <c r="D2780" s="66">
        <v>25000</v>
      </c>
      <c r="E2780" s="67" t="s">
        <v>592</v>
      </c>
      <c r="F2780" s="36"/>
    </row>
    <row r="2781" spans="1:6" x14ac:dyDescent="0.25">
      <c r="A2781" s="35">
        <v>98</v>
      </c>
      <c r="B2781" s="64" t="s">
        <v>741</v>
      </c>
      <c r="C2781" s="65" t="s">
        <v>2</v>
      </c>
      <c r="D2781" s="66">
        <v>25000</v>
      </c>
      <c r="E2781" s="67" t="s">
        <v>592</v>
      </c>
      <c r="F2781" s="36"/>
    </row>
    <row r="2782" spans="1:6" x14ac:dyDescent="0.25">
      <c r="A2782" s="35">
        <v>99</v>
      </c>
      <c r="B2782" s="64" t="s">
        <v>743</v>
      </c>
      <c r="C2782" s="65" t="s">
        <v>2</v>
      </c>
      <c r="D2782" s="66">
        <v>25000</v>
      </c>
      <c r="E2782" s="67" t="s">
        <v>592</v>
      </c>
      <c r="F2782" s="36"/>
    </row>
    <row r="2783" spans="1:6" x14ac:dyDescent="0.25">
      <c r="A2783" s="35">
        <v>100</v>
      </c>
      <c r="B2783" s="64" t="s">
        <v>761</v>
      </c>
      <c r="C2783" s="65" t="s">
        <v>2</v>
      </c>
      <c r="D2783" s="66">
        <v>25000</v>
      </c>
      <c r="E2783" s="67" t="s">
        <v>592</v>
      </c>
      <c r="F2783" s="36"/>
    </row>
    <row r="2784" spans="1:6" x14ac:dyDescent="0.25">
      <c r="A2784" s="35">
        <v>101</v>
      </c>
      <c r="B2784" s="64" t="s">
        <v>746</v>
      </c>
      <c r="C2784" s="65" t="s">
        <v>2</v>
      </c>
      <c r="D2784" s="66">
        <v>25000</v>
      </c>
      <c r="E2784" s="67" t="s">
        <v>592</v>
      </c>
      <c r="F2784" s="36"/>
    </row>
    <row r="2785" spans="1:6" x14ac:dyDescent="0.25">
      <c r="A2785" s="35">
        <v>102</v>
      </c>
      <c r="B2785" s="64" t="s">
        <v>776</v>
      </c>
      <c r="C2785" s="65" t="s">
        <v>2</v>
      </c>
      <c r="D2785" s="66">
        <v>25000</v>
      </c>
      <c r="E2785" s="67" t="s">
        <v>592</v>
      </c>
      <c r="F2785" s="36"/>
    </row>
    <row r="2786" spans="1:6" x14ac:dyDescent="0.25">
      <c r="A2786" s="35">
        <v>103</v>
      </c>
      <c r="B2786" s="64" t="s">
        <v>724</v>
      </c>
      <c r="C2786" s="65" t="s">
        <v>18</v>
      </c>
      <c r="D2786" s="66">
        <v>25000</v>
      </c>
      <c r="E2786" s="67" t="s">
        <v>592</v>
      </c>
      <c r="F2786" s="36"/>
    </row>
    <row r="2787" spans="1:6" x14ac:dyDescent="0.25">
      <c r="A2787" s="35">
        <v>104</v>
      </c>
      <c r="B2787" s="64" t="s">
        <v>2833</v>
      </c>
      <c r="C2787" s="65" t="s">
        <v>29</v>
      </c>
      <c r="D2787" s="66">
        <v>25000</v>
      </c>
      <c r="E2787" s="67" t="s">
        <v>592</v>
      </c>
      <c r="F2787" s="36"/>
    </row>
    <row r="2788" spans="1:6" x14ac:dyDescent="0.25">
      <c r="A2788" s="35">
        <v>105</v>
      </c>
      <c r="B2788" s="64" t="s">
        <v>755</v>
      </c>
      <c r="C2788" s="65" t="s">
        <v>2</v>
      </c>
      <c r="D2788" s="66">
        <v>25000</v>
      </c>
      <c r="E2788" s="67" t="s">
        <v>592</v>
      </c>
      <c r="F2788" s="36"/>
    </row>
    <row r="2789" spans="1:6" x14ac:dyDescent="0.25">
      <c r="A2789" s="35">
        <v>106</v>
      </c>
      <c r="B2789" s="64" t="s">
        <v>757</v>
      </c>
      <c r="C2789" s="65" t="s">
        <v>2</v>
      </c>
      <c r="D2789" s="66">
        <v>25000</v>
      </c>
      <c r="E2789" s="67" t="s">
        <v>592</v>
      </c>
      <c r="F2789" s="36"/>
    </row>
    <row r="2790" spans="1:6" x14ac:dyDescent="0.25">
      <c r="A2790" s="35">
        <v>107</v>
      </c>
      <c r="B2790" s="64" t="s">
        <v>756</v>
      </c>
      <c r="C2790" s="65" t="s">
        <v>2</v>
      </c>
      <c r="D2790" s="66">
        <v>25000</v>
      </c>
      <c r="E2790" s="67" t="s">
        <v>592</v>
      </c>
      <c r="F2790" s="36"/>
    </row>
    <row r="2791" spans="1:6" x14ac:dyDescent="0.25">
      <c r="A2791" s="35">
        <v>108</v>
      </c>
      <c r="B2791" s="64" t="s">
        <v>754</v>
      </c>
      <c r="C2791" s="65" t="s">
        <v>2</v>
      </c>
      <c r="D2791" s="66">
        <v>25000</v>
      </c>
      <c r="E2791" s="67" t="s">
        <v>592</v>
      </c>
      <c r="F2791" s="36"/>
    </row>
    <row r="2792" spans="1:6" x14ac:dyDescent="0.25">
      <c r="A2792" s="35">
        <v>109</v>
      </c>
      <c r="B2792" s="64" t="s">
        <v>768</v>
      </c>
      <c r="C2792" s="65" t="s">
        <v>2</v>
      </c>
      <c r="D2792" s="66">
        <v>25000</v>
      </c>
      <c r="E2792" s="67" t="s">
        <v>592</v>
      </c>
      <c r="F2792" s="36"/>
    </row>
    <row r="2793" spans="1:6" x14ac:dyDescent="0.25">
      <c r="A2793" s="35">
        <v>110</v>
      </c>
      <c r="B2793" s="64" t="s">
        <v>769</v>
      </c>
      <c r="C2793" s="65" t="s">
        <v>2</v>
      </c>
      <c r="D2793" s="66">
        <v>25000</v>
      </c>
      <c r="E2793" s="67" t="s">
        <v>592</v>
      </c>
      <c r="F2793" s="36"/>
    </row>
    <row r="2794" spans="1:6" x14ac:dyDescent="0.25">
      <c r="A2794" s="35">
        <v>111</v>
      </c>
      <c r="B2794" s="64" t="s">
        <v>806</v>
      </c>
      <c r="C2794" s="65" t="s">
        <v>551</v>
      </c>
      <c r="D2794" s="66">
        <v>24653</v>
      </c>
      <c r="E2794" s="67" t="s">
        <v>592</v>
      </c>
      <c r="F2794" s="36"/>
    </row>
    <row r="2795" spans="1:6" x14ac:dyDescent="0.25">
      <c r="A2795" s="35">
        <v>112</v>
      </c>
      <c r="B2795" s="64" t="s">
        <v>747</v>
      </c>
      <c r="C2795" s="65" t="s">
        <v>9</v>
      </c>
      <c r="D2795" s="66">
        <v>22540</v>
      </c>
      <c r="E2795" s="67" t="s">
        <v>592</v>
      </c>
      <c r="F2795" s="36"/>
    </row>
    <row r="2796" spans="1:6" x14ac:dyDescent="0.25">
      <c r="A2796" s="35">
        <v>113</v>
      </c>
      <c r="B2796" s="64" t="s">
        <v>790</v>
      </c>
      <c r="C2796" s="65" t="s">
        <v>18</v>
      </c>
      <c r="D2796" s="66">
        <v>22000</v>
      </c>
      <c r="E2796" s="67" t="s">
        <v>592</v>
      </c>
      <c r="F2796" s="36"/>
    </row>
    <row r="2797" spans="1:6" x14ac:dyDescent="0.25">
      <c r="A2797" s="35">
        <v>114</v>
      </c>
      <c r="B2797" s="64" t="s">
        <v>789</v>
      </c>
      <c r="C2797" s="65" t="s">
        <v>18</v>
      </c>
      <c r="D2797" s="66">
        <v>22000</v>
      </c>
      <c r="E2797" s="67" t="s">
        <v>592</v>
      </c>
      <c r="F2797" s="36"/>
    </row>
    <row r="2798" spans="1:6" x14ac:dyDescent="0.25">
      <c r="A2798" s="35">
        <v>115</v>
      </c>
      <c r="B2798" s="64" t="s">
        <v>2852</v>
      </c>
      <c r="C2798" s="65" t="s">
        <v>18</v>
      </c>
      <c r="D2798" s="66">
        <v>22000</v>
      </c>
      <c r="E2798" s="67" t="s">
        <v>592</v>
      </c>
      <c r="F2798" s="36"/>
    </row>
    <row r="2799" spans="1:6" x14ac:dyDescent="0.25">
      <c r="A2799" s="35">
        <v>116</v>
      </c>
      <c r="B2799" s="64" t="s">
        <v>766</v>
      </c>
      <c r="C2799" s="65" t="s">
        <v>550</v>
      </c>
      <c r="D2799" s="66">
        <v>22000</v>
      </c>
      <c r="E2799" s="67" t="s">
        <v>592</v>
      </c>
      <c r="F2799" s="36"/>
    </row>
    <row r="2800" spans="1:6" x14ac:dyDescent="0.25">
      <c r="A2800" s="35">
        <v>117</v>
      </c>
      <c r="B2800" s="64" t="s">
        <v>796</v>
      </c>
      <c r="C2800" s="65" t="s">
        <v>18</v>
      </c>
      <c r="D2800" s="66">
        <v>22000</v>
      </c>
      <c r="E2800" s="67" t="s">
        <v>592</v>
      </c>
      <c r="F2800" s="36"/>
    </row>
    <row r="2801" spans="1:6" x14ac:dyDescent="0.25">
      <c r="A2801" s="35">
        <v>118</v>
      </c>
      <c r="B2801" s="64" t="s">
        <v>801</v>
      </c>
      <c r="C2801" s="65" t="s">
        <v>18</v>
      </c>
      <c r="D2801" s="66">
        <v>22000</v>
      </c>
      <c r="E2801" s="67" t="s">
        <v>592</v>
      </c>
      <c r="F2801" s="36"/>
    </row>
    <row r="2802" spans="1:6" x14ac:dyDescent="0.25">
      <c r="A2802" s="35">
        <v>119</v>
      </c>
      <c r="B2802" s="64" t="s">
        <v>2853</v>
      </c>
      <c r="C2802" s="65" t="s">
        <v>18</v>
      </c>
      <c r="D2802" s="66">
        <v>22000</v>
      </c>
      <c r="E2802" s="67" t="s">
        <v>592</v>
      </c>
      <c r="F2802" s="36"/>
    </row>
    <row r="2803" spans="1:6" x14ac:dyDescent="0.25">
      <c r="A2803" s="35">
        <v>120</v>
      </c>
      <c r="B2803" s="64" t="s">
        <v>3650</v>
      </c>
      <c r="C2803" s="65" t="s">
        <v>2</v>
      </c>
      <c r="D2803" s="66">
        <v>21250</v>
      </c>
      <c r="E2803" s="67" t="s">
        <v>592</v>
      </c>
      <c r="F2803" s="36"/>
    </row>
    <row r="2804" spans="1:6" x14ac:dyDescent="0.25">
      <c r="A2804" s="35">
        <v>121</v>
      </c>
      <c r="B2804" s="64" t="s">
        <v>3755</v>
      </c>
      <c r="C2804" s="65" t="s">
        <v>2</v>
      </c>
      <c r="D2804" s="66">
        <v>21250</v>
      </c>
      <c r="E2804" s="67" t="s">
        <v>592</v>
      </c>
      <c r="F2804" s="36"/>
    </row>
    <row r="2805" spans="1:6" x14ac:dyDescent="0.25">
      <c r="A2805" s="35">
        <v>122</v>
      </c>
      <c r="B2805" s="64" t="s">
        <v>3767</v>
      </c>
      <c r="C2805" s="65" t="s">
        <v>29</v>
      </c>
      <c r="D2805" s="66">
        <v>21250</v>
      </c>
      <c r="E2805" s="67" t="s">
        <v>592</v>
      </c>
      <c r="F2805" s="36"/>
    </row>
    <row r="2806" spans="1:6" x14ac:dyDescent="0.25">
      <c r="A2806" s="35">
        <v>123</v>
      </c>
      <c r="B2806" s="64" t="s">
        <v>807</v>
      </c>
      <c r="C2806" s="65" t="s">
        <v>0</v>
      </c>
      <c r="D2806" s="66">
        <v>20000</v>
      </c>
      <c r="E2806" s="67" t="s">
        <v>592</v>
      </c>
      <c r="F2806" s="36"/>
    </row>
    <row r="2807" spans="1:6" x14ac:dyDescent="0.25">
      <c r="A2807" s="35">
        <v>124</v>
      </c>
      <c r="B2807" s="64" t="s">
        <v>808</v>
      </c>
      <c r="C2807" s="65" t="s">
        <v>0</v>
      </c>
      <c r="D2807" s="66">
        <v>20000</v>
      </c>
      <c r="E2807" s="67" t="s">
        <v>592</v>
      </c>
      <c r="F2807" s="36"/>
    </row>
    <row r="2808" spans="1:6" x14ac:dyDescent="0.25">
      <c r="A2808" s="35">
        <v>125</v>
      </c>
      <c r="B2808" s="64" t="s">
        <v>812</v>
      </c>
      <c r="C2808" s="65" t="s">
        <v>0</v>
      </c>
      <c r="D2808" s="66">
        <v>20000</v>
      </c>
      <c r="E2808" s="67" t="s">
        <v>592</v>
      </c>
      <c r="F2808" s="36"/>
    </row>
    <row r="2809" spans="1:6" x14ac:dyDescent="0.25">
      <c r="A2809" s="35">
        <v>126</v>
      </c>
      <c r="B2809" s="64" t="s">
        <v>809</v>
      </c>
      <c r="C2809" s="65" t="s">
        <v>0</v>
      </c>
      <c r="D2809" s="66">
        <v>20000</v>
      </c>
      <c r="E2809" s="67" t="s">
        <v>592</v>
      </c>
      <c r="F2809" s="36"/>
    </row>
    <row r="2810" spans="1:6" x14ac:dyDescent="0.25">
      <c r="A2810" s="35">
        <v>127</v>
      </c>
      <c r="B2810" s="64" t="s">
        <v>810</v>
      </c>
      <c r="C2810" s="65" t="s">
        <v>0</v>
      </c>
      <c r="D2810" s="66">
        <v>20000</v>
      </c>
      <c r="E2810" s="67" t="s">
        <v>592</v>
      </c>
      <c r="F2810" s="36"/>
    </row>
    <row r="2811" spans="1:6" x14ac:dyDescent="0.25">
      <c r="A2811" s="35">
        <v>128</v>
      </c>
      <c r="B2811" s="64" t="s">
        <v>813</v>
      </c>
      <c r="C2811" s="65" t="s">
        <v>0</v>
      </c>
      <c r="D2811" s="66">
        <v>20000</v>
      </c>
      <c r="E2811" s="67" t="s">
        <v>592</v>
      </c>
      <c r="F2811" s="36"/>
    </row>
    <row r="2812" spans="1:6" x14ac:dyDescent="0.25">
      <c r="A2812" s="35">
        <v>129</v>
      </c>
      <c r="B2812" s="64" t="s">
        <v>826</v>
      </c>
      <c r="C2812" s="65" t="s">
        <v>0</v>
      </c>
      <c r="D2812" s="66">
        <v>20000</v>
      </c>
      <c r="E2812" s="67" t="s">
        <v>592</v>
      </c>
      <c r="F2812" s="36"/>
    </row>
    <row r="2813" spans="1:6" x14ac:dyDescent="0.25">
      <c r="A2813" s="35">
        <v>130</v>
      </c>
      <c r="B2813" s="64" t="s">
        <v>817</v>
      </c>
      <c r="C2813" s="65" t="s">
        <v>0</v>
      </c>
      <c r="D2813" s="66">
        <v>20000</v>
      </c>
      <c r="E2813" s="67" t="s">
        <v>592</v>
      </c>
      <c r="F2813" s="36"/>
    </row>
    <row r="2814" spans="1:6" x14ac:dyDescent="0.25">
      <c r="A2814" s="35">
        <v>131</v>
      </c>
      <c r="B2814" s="64" t="s">
        <v>819</v>
      </c>
      <c r="C2814" s="65" t="s">
        <v>0</v>
      </c>
      <c r="D2814" s="66">
        <v>20000</v>
      </c>
      <c r="E2814" s="67" t="s">
        <v>592</v>
      </c>
      <c r="F2814" s="36"/>
    </row>
    <row r="2815" spans="1:6" x14ac:dyDescent="0.25">
      <c r="A2815" s="35">
        <v>132</v>
      </c>
      <c r="B2815" s="64" t="s">
        <v>818</v>
      </c>
      <c r="C2815" s="65" t="s">
        <v>0</v>
      </c>
      <c r="D2815" s="66">
        <v>20000</v>
      </c>
      <c r="E2815" s="67" t="s">
        <v>592</v>
      </c>
      <c r="F2815" s="36"/>
    </row>
    <row r="2816" spans="1:6" x14ac:dyDescent="0.25">
      <c r="A2816" s="35">
        <v>133</v>
      </c>
      <c r="B2816" s="64" t="s">
        <v>823</v>
      </c>
      <c r="C2816" s="65" t="s">
        <v>0</v>
      </c>
      <c r="D2816" s="66">
        <v>20000</v>
      </c>
      <c r="E2816" s="67" t="s">
        <v>592</v>
      </c>
      <c r="F2816" s="36"/>
    </row>
    <row r="2817" spans="1:6" x14ac:dyDescent="0.25">
      <c r="A2817" s="35">
        <v>134</v>
      </c>
      <c r="B2817" s="64" t="s">
        <v>822</v>
      </c>
      <c r="C2817" s="65" t="s">
        <v>0</v>
      </c>
      <c r="D2817" s="66">
        <v>20000</v>
      </c>
      <c r="E2817" s="67" t="s">
        <v>592</v>
      </c>
      <c r="F2817" s="36"/>
    </row>
    <row r="2818" spans="1:6" x14ac:dyDescent="0.25">
      <c r="A2818" s="35">
        <v>135</v>
      </c>
      <c r="B2818" s="64" t="s">
        <v>824</v>
      </c>
      <c r="C2818" s="65" t="s">
        <v>0</v>
      </c>
      <c r="D2818" s="66">
        <v>20000</v>
      </c>
      <c r="E2818" s="67" t="s">
        <v>592</v>
      </c>
      <c r="F2818" s="36"/>
    </row>
    <row r="2819" spans="1:6" x14ac:dyDescent="0.25">
      <c r="A2819" s="35">
        <v>136</v>
      </c>
      <c r="B2819" s="64" t="s">
        <v>3757</v>
      </c>
      <c r="C2819" s="65" t="s">
        <v>18</v>
      </c>
      <c r="D2819" s="66">
        <v>18700</v>
      </c>
      <c r="E2819" s="67" t="s">
        <v>592</v>
      </c>
      <c r="F2819" s="36"/>
    </row>
    <row r="2820" spans="1:6" x14ac:dyDescent="0.25">
      <c r="A2820" s="35">
        <v>137</v>
      </c>
      <c r="B2820" s="64" t="s">
        <v>3758</v>
      </c>
      <c r="C2820" s="65" t="s">
        <v>18</v>
      </c>
      <c r="D2820" s="66">
        <v>18700</v>
      </c>
      <c r="E2820" s="67" t="s">
        <v>592</v>
      </c>
      <c r="F2820" s="36"/>
    </row>
    <row r="2821" spans="1:6" x14ac:dyDescent="0.25">
      <c r="A2821" s="35">
        <v>138</v>
      </c>
      <c r="B2821" s="64" t="s">
        <v>3763</v>
      </c>
      <c r="C2821" s="65" t="s">
        <v>18</v>
      </c>
      <c r="D2821" s="66">
        <v>18700</v>
      </c>
      <c r="E2821" s="67" t="s">
        <v>592</v>
      </c>
      <c r="F2821" s="36"/>
    </row>
    <row r="2822" spans="1:6" x14ac:dyDescent="0.25">
      <c r="A2822" s="35">
        <v>139</v>
      </c>
      <c r="B2822" s="64" t="s">
        <v>3764</v>
      </c>
      <c r="C2822" s="65" t="s">
        <v>18</v>
      </c>
      <c r="D2822" s="66">
        <v>18700</v>
      </c>
      <c r="E2822" s="67" t="s">
        <v>592</v>
      </c>
      <c r="F2822" s="36"/>
    </row>
    <row r="2823" spans="1:6" x14ac:dyDescent="0.25">
      <c r="A2823" s="35">
        <v>140</v>
      </c>
      <c r="B2823" s="64" t="s">
        <v>3766</v>
      </c>
      <c r="C2823" s="65" t="s">
        <v>18</v>
      </c>
      <c r="D2823" s="66">
        <v>18700</v>
      </c>
      <c r="E2823" s="67" t="s">
        <v>592</v>
      </c>
      <c r="F2823" s="36"/>
    </row>
    <row r="2824" spans="1:6" x14ac:dyDescent="0.25">
      <c r="A2824" s="35">
        <v>141</v>
      </c>
      <c r="B2824" s="64" t="s">
        <v>3651</v>
      </c>
      <c r="C2824" s="65" t="s">
        <v>0</v>
      </c>
      <c r="D2824" s="66">
        <v>17000</v>
      </c>
      <c r="E2824" s="67" t="s">
        <v>592</v>
      </c>
      <c r="F2824" s="36"/>
    </row>
    <row r="2825" spans="1:6" ht="15.75" thickBot="1" x14ac:dyDescent="0.3">
      <c r="A2825" s="35">
        <v>142</v>
      </c>
      <c r="B2825" s="68" t="s">
        <v>759</v>
      </c>
      <c r="C2825" s="69" t="s">
        <v>553</v>
      </c>
      <c r="D2825" s="70">
        <v>16000</v>
      </c>
      <c r="E2825" s="71" t="s">
        <v>592</v>
      </c>
      <c r="F2825" s="36"/>
    </row>
    <row r="2826" spans="1:6" x14ac:dyDescent="0.25">
      <c r="B2826" s="136"/>
      <c r="C2826" s="137"/>
      <c r="D2826" s="137"/>
      <c r="E2826" s="138"/>
    </row>
    <row r="2827" spans="1:6" x14ac:dyDescent="0.25"/>
    <row r="2828" spans="1:6" ht="24" thickBot="1" x14ac:dyDescent="0.4">
      <c r="B2828" s="134" t="s">
        <v>537</v>
      </c>
      <c r="C2828" s="135"/>
      <c r="D2828" s="37">
        <f>SUM(D2829:D2844)</f>
        <v>1830000</v>
      </c>
      <c r="E2828" s="38"/>
    </row>
    <row r="2829" spans="1:6" x14ac:dyDescent="0.25">
      <c r="A2829" s="35">
        <v>1</v>
      </c>
      <c r="B2829" s="112" t="s">
        <v>2246</v>
      </c>
      <c r="C2829" s="109" t="s">
        <v>227</v>
      </c>
      <c r="D2829" s="110">
        <v>325000</v>
      </c>
      <c r="E2829" s="111" t="s">
        <v>592</v>
      </c>
      <c r="F2829" s="36"/>
    </row>
    <row r="2830" spans="1:6" x14ac:dyDescent="0.25">
      <c r="A2830" s="35">
        <v>2</v>
      </c>
      <c r="B2830" s="64" t="s">
        <v>2247</v>
      </c>
      <c r="C2830" s="65" t="s">
        <v>225</v>
      </c>
      <c r="D2830" s="66">
        <v>175000</v>
      </c>
      <c r="E2830" s="67" t="s">
        <v>592</v>
      </c>
      <c r="F2830" s="36"/>
    </row>
    <row r="2831" spans="1:6" x14ac:dyDescent="0.25">
      <c r="A2831" s="35">
        <v>3</v>
      </c>
      <c r="B2831" s="64" t="s">
        <v>2256</v>
      </c>
      <c r="C2831" s="65" t="s">
        <v>104</v>
      </c>
      <c r="D2831" s="66">
        <v>175000</v>
      </c>
      <c r="E2831" s="67" t="s">
        <v>592</v>
      </c>
      <c r="F2831" s="36"/>
    </row>
    <row r="2832" spans="1:6" x14ac:dyDescent="0.25">
      <c r="A2832" s="35">
        <v>4</v>
      </c>
      <c r="B2832" s="64" t="s">
        <v>2251</v>
      </c>
      <c r="C2832" s="65" t="s">
        <v>184</v>
      </c>
      <c r="D2832" s="66">
        <v>150000</v>
      </c>
      <c r="E2832" s="67" t="s">
        <v>592</v>
      </c>
      <c r="F2832" s="36"/>
    </row>
    <row r="2833" spans="1:6" x14ac:dyDescent="0.25">
      <c r="A2833" s="35">
        <v>5</v>
      </c>
      <c r="B2833" s="64" t="s">
        <v>2248</v>
      </c>
      <c r="C2833" s="65" t="s">
        <v>134</v>
      </c>
      <c r="D2833" s="66">
        <v>125000</v>
      </c>
      <c r="E2833" s="67" t="s">
        <v>592</v>
      </c>
      <c r="F2833" s="36"/>
    </row>
    <row r="2834" spans="1:6" x14ac:dyDescent="0.25">
      <c r="A2834" s="35">
        <v>6</v>
      </c>
      <c r="B2834" s="64" t="s">
        <v>2249</v>
      </c>
      <c r="C2834" s="65" t="s">
        <v>226</v>
      </c>
      <c r="D2834" s="66">
        <v>100000</v>
      </c>
      <c r="E2834" s="67" t="s">
        <v>592</v>
      </c>
      <c r="F2834" s="36"/>
    </row>
    <row r="2835" spans="1:6" x14ac:dyDescent="0.25">
      <c r="A2835" s="35">
        <v>7</v>
      </c>
      <c r="B2835" s="64" t="s">
        <v>2252</v>
      </c>
      <c r="C2835" s="65" t="s">
        <v>285</v>
      </c>
      <c r="D2835" s="66">
        <v>100000</v>
      </c>
      <c r="E2835" s="67" t="s">
        <v>592</v>
      </c>
      <c r="F2835" s="36"/>
    </row>
    <row r="2836" spans="1:6" x14ac:dyDescent="0.25">
      <c r="A2836" s="35">
        <v>8</v>
      </c>
      <c r="B2836" s="64" t="s">
        <v>2254</v>
      </c>
      <c r="C2836" s="65" t="s">
        <v>158</v>
      </c>
      <c r="D2836" s="66">
        <v>100000</v>
      </c>
      <c r="E2836" s="67" t="s">
        <v>592</v>
      </c>
      <c r="F2836" s="36"/>
    </row>
    <row r="2837" spans="1:6" x14ac:dyDescent="0.25">
      <c r="A2837" s="35">
        <v>9</v>
      </c>
      <c r="B2837" s="64" t="s">
        <v>2257</v>
      </c>
      <c r="C2837" s="65" t="s">
        <v>83</v>
      </c>
      <c r="D2837" s="66">
        <v>100000</v>
      </c>
      <c r="E2837" s="67" t="s">
        <v>592</v>
      </c>
      <c r="F2837" s="36"/>
    </row>
    <row r="2838" spans="1:6" x14ac:dyDescent="0.25">
      <c r="A2838" s="35">
        <v>10</v>
      </c>
      <c r="B2838" s="64" t="s">
        <v>2258</v>
      </c>
      <c r="C2838" s="65" t="s">
        <v>138</v>
      </c>
      <c r="D2838" s="66">
        <v>100000</v>
      </c>
      <c r="E2838" s="67" t="s">
        <v>592</v>
      </c>
      <c r="F2838" s="36"/>
    </row>
    <row r="2839" spans="1:6" x14ac:dyDescent="0.25">
      <c r="A2839" s="35">
        <v>11</v>
      </c>
      <c r="B2839" s="64" t="s">
        <v>2259</v>
      </c>
      <c r="C2839" s="65" t="s">
        <v>4</v>
      </c>
      <c r="D2839" s="66">
        <v>90000</v>
      </c>
      <c r="E2839" s="67" t="s">
        <v>592</v>
      </c>
      <c r="F2839" s="36"/>
    </row>
    <row r="2840" spans="1:6" x14ac:dyDescent="0.25">
      <c r="A2840" s="35">
        <v>12</v>
      </c>
      <c r="B2840" s="64" t="s">
        <v>2081</v>
      </c>
      <c r="C2840" s="65" t="s">
        <v>3557</v>
      </c>
      <c r="D2840" s="66">
        <v>60000</v>
      </c>
      <c r="E2840" s="67" t="s">
        <v>592</v>
      </c>
      <c r="F2840" s="36"/>
    </row>
    <row r="2841" spans="1:6" x14ac:dyDescent="0.25">
      <c r="A2841" s="35">
        <v>13</v>
      </c>
      <c r="B2841" s="64" t="s">
        <v>2571</v>
      </c>
      <c r="C2841" s="65" t="s">
        <v>3636</v>
      </c>
      <c r="D2841" s="66">
        <v>60000</v>
      </c>
      <c r="E2841" s="67" t="s">
        <v>592</v>
      </c>
      <c r="F2841" s="36"/>
    </row>
    <row r="2842" spans="1:6" x14ac:dyDescent="0.25">
      <c r="A2842" s="35">
        <v>14</v>
      </c>
      <c r="B2842" s="64" t="s">
        <v>2255</v>
      </c>
      <c r="C2842" s="65" t="s">
        <v>3558</v>
      </c>
      <c r="D2842" s="66">
        <v>60000</v>
      </c>
      <c r="E2842" s="67" t="s">
        <v>592</v>
      </c>
      <c r="F2842" s="36"/>
    </row>
    <row r="2843" spans="1:6" x14ac:dyDescent="0.25">
      <c r="A2843" s="35">
        <v>15</v>
      </c>
      <c r="B2843" s="64" t="s">
        <v>2253</v>
      </c>
      <c r="C2843" s="65" t="s">
        <v>3559</v>
      </c>
      <c r="D2843" s="66">
        <v>60000</v>
      </c>
      <c r="E2843" s="67" t="s">
        <v>592</v>
      </c>
      <c r="F2843" s="36"/>
    </row>
    <row r="2844" spans="1:6" ht="15.75" thickBot="1" x14ac:dyDescent="0.3">
      <c r="A2844" s="35">
        <v>16</v>
      </c>
      <c r="B2844" s="68" t="s">
        <v>2250</v>
      </c>
      <c r="C2844" s="69" t="s">
        <v>7</v>
      </c>
      <c r="D2844" s="70">
        <v>50000</v>
      </c>
      <c r="E2844" s="71" t="s">
        <v>592</v>
      </c>
      <c r="F2844" s="36"/>
    </row>
    <row r="2845" spans="1:6" x14ac:dyDescent="0.25">
      <c r="B2845" s="136"/>
      <c r="C2845" s="137"/>
      <c r="D2845" s="137"/>
      <c r="E2845" s="138"/>
    </row>
    <row r="2846" spans="1:6" x14ac:dyDescent="0.25"/>
    <row r="2847" spans="1:6" ht="24" thickBot="1" x14ac:dyDescent="0.4">
      <c r="B2847" s="134" t="s">
        <v>3643</v>
      </c>
      <c r="C2847" s="135"/>
      <c r="D2847" s="37">
        <f>SUM(D2848:D2856)</f>
        <v>1615000</v>
      </c>
      <c r="E2847" s="38"/>
    </row>
    <row r="2848" spans="1:6" x14ac:dyDescent="0.25">
      <c r="A2848" s="35">
        <v>1</v>
      </c>
      <c r="B2848" s="112" t="s">
        <v>2520</v>
      </c>
      <c r="C2848" s="109" t="s">
        <v>3649</v>
      </c>
      <c r="D2848" s="110">
        <v>335000</v>
      </c>
      <c r="E2848" s="111" t="s">
        <v>592</v>
      </c>
      <c r="F2848" s="36"/>
    </row>
    <row r="2849" spans="1:6" x14ac:dyDescent="0.25">
      <c r="A2849" s="35">
        <v>2</v>
      </c>
      <c r="B2849" s="64" t="s">
        <v>2559</v>
      </c>
      <c r="C2849" s="65" t="s">
        <v>3644</v>
      </c>
      <c r="D2849" s="66">
        <v>250000</v>
      </c>
      <c r="E2849" s="67" t="s">
        <v>592</v>
      </c>
      <c r="F2849" s="36"/>
    </row>
    <row r="2850" spans="1:6" x14ac:dyDescent="0.25">
      <c r="A2850" s="35">
        <v>3</v>
      </c>
      <c r="B2850" s="64" t="s">
        <v>1848</v>
      </c>
      <c r="C2850" s="65" t="s">
        <v>3647</v>
      </c>
      <c r="D2850" s="66">
        <v>250000</v>
      </c>
      <c r="E2850" s="67" t="s">
        <v>592</v>
      </c>
      <c r="F2850" s="36"/>
    </row>
    <row r="2851" spans="1:6" x14ac:dyDescent="0.25">
      <c r="A2851" s="35">
        <v>4</v>
      </c>
      <c r="B2851" s="64" t="s">
        <v>659</v>
      </c>
      <c r="C2851" s="65" t="s">
        <v>81</v>
      </c>
      <c r="D2851" s="66">
        <v>225000</v>
      </c>
      <c r="E2851" s="67" t="s">
        <v>592</v>
      </c>
      <c r="F2851" s="36"/>
    </row>
    <row r="2852" spans="1:6" x14ac:dyDescent="0.25">
      <c r="A2852" s="35">
        <v>5</v>
      </c>
      <c r="B2852" s="64" t="s">
        <v>661</v>
      </c>
      <c r="C2852" s="65" t="s">
        <v>3648</v>
      </c>
      <c r="D2852" s="66">
        <v>175000</v>
      </c>
      <c r="E2852" s="67" t="s">
        <v>592</v>
      </c>
      <c r="F2852" s="36"/>
    </row>
    <row r="2853" spans="1:6" x14ac:dyDescent="0.25">
      <c r="A2853" s="35">
        <v>6</v>
      </c>
      <c r="B2853" s="64" t="s">
        <v>1881</v>
      </c>
      <c r="C2853" s="65" t="s">
        <v>3642</v>
      </c>
      <c r="D2853" s="66">
        <v>120000</v>
      </c>
      <c r="E2853" s="67" t="s">
        <v>592</v>
      </c>
      <c r="F2853" s="36"/>
    </row>
    <row r="2854" spans="1:6" x14ac:dyDescent="0.25">
      <c r="A2854" s="35">
        <v>7</v>
      </c>
      <c r="B2854" s="64" t="s">
        <v>2075</v>
      </c>
      <c r="C2854" s="65" t="s">
        <v>3645</v>
      </c>
      <c r="D2854" s="66">
        <v>120000</v>
      </c>
      <c r="E2854" s="67" t="s">
        <v>592</v>
      </c>
      <c r="F2854" s="36"/>
    </row>
    <row r="2855" spans="1:6" x14ac:dyDescent="0.25">
      <c r="A2855" s="35">
        <v>8</v>
      </c>
      <c r="B2855" s="64" t="s">
        <v>1899</v>
      </c>
      <c r="C2855" s="65" t="s">
        <v>3646</v>
      </c>
      <c r="D2855" s="66">
        <v>90000</v>
      </c>
      <c r="E2855" s="67" t="s">
        <v>592</v>
      </c>
      <c r="F2855" s="36"/>
    </row>
    <row r="2856" spans="1:6" ht="15.75" thickBot="1" x14ac:dyDescent="0.3">
      <c r="A2856" s="35">
        <v>9</v>
      </c>
      <c r="B2856" s="68" t="s">
        <v>2521</v>
      </c>
      <c r="C2856" s="69" t="s">
        <v>153</v>
      </c>
      <c r="D2856" s="70">
        <v>50000</v>
      </c>
      <c r="E2856" s="71" t="s">
        <v>592</v>
      </c>
      <c r="F2856" s="36"/>
    </row>
    <row r="2857" spans="1:6" x14ac:dyDescent="0.25">
      <c r="B2857" s="136"/>
      <c r="C2857" s="137"/>
      <c r="D2857" s="137"/>
      <c r="E2857" s="138"/>
    </row>
    <row r="2858" spans="1:6" x14ac:dyDescent="0.25"/>
    <row r="2859" spans="1:6" ht="24" thickBot="1" x14ac:dyDescent="0.4">
      <c r="B2859" s="134" t="s">
        <v>3524</v>
      </c>
      <c r="C2859" s="135"/>
      <c r="D2859" s="37">
        <f>SUM(D2860:D2895)</f>
        <v>2513500</v>
      </c>
      <c r="E2859" s="38"/>
    </row>
    <row r="2860" spans="1:6" x14ac:dyDescent="0.25">
      <c r="A2860" s="35">
        <v>1</v>
      </c>
      <c r="B2860" s="112" t="s">
        <v>616</v>
      </c>
      <c r="C2860" s="109" t="s">
        <v>348</v>
      </c>
      <c r="D2860" s="110">
        <v>335000</v>
      </c>
      <c r="E2860" s="111" t="s">
        <v>592</v>
      </c>
      <c r="F2860" s="36"/>
    </row>
    <row r="2861" spans="1:6" x14ac:dyDescent="0.25">
      <c r="A2861" s="35">
        <v>2</v>
      </c>
      <c r="B2861" s="64" t="s">
        <v>618</v>
      </c>
      <c r="C2861" s="65" t="s">
        <v>349</v>
      </c>
      <c r="D2861" s="66">
        <v>150000</v>
      </c>
      <c r="E2861" s="67" t="s">
        <v>592</v>
      </c>
      <c r="F2861" s="36"/>
    </row>
    <row r="2862" spans="1:6" x14ac:dyDescent="0.25">
      <c r="A2862" s="35">
        <v>3</v>
      </c>
      <c r="B2862" s="64" t="s">
        <v>619</v>
      </c>
      <c r="C2862" s="65" t="s">
        <v>349</v>
      </c>
      <c r="D2862" s="66">
        <v>120000</v>
      </c>
      <c r="E2862" s="67" t="s">
        <v>592</v>
      </c>
      <c r="F2862" s="36"/>
    </row>
    <row r="2863" spans="1:6" x14ac:dyDescent="0.25">
      <c r="A2863" s="35">
        <v>4</v>
      </c>
      <c r="B2863" s="64" t="s">
        <v>620</v>
      </c>
      <c r="C2863" s="65" t="s">
        <v>488</v>
      </c>
      <c r="D2863" s="66">
        <v>120000</v>
      </c>
      <c r="E2863" s="67" t="s">
        <v>592</v>
      </c>
      <c r="F2863" s="36"/>
    </row>
    <row r="2864" spans="1:6" x14ac:dyDescent="0.25">
      <c r="A2864" s="35">
        <v>5</v>
      </c>
      <c r="B2864" s="64" t="s">
        <v>630</v>
      </c>
      <c r="C2864" s="65" t="s">
        <v>489</v>
      </c>
      <c r="D2864" s="66">
        <v>120000</v>
      </c>
      <c r="E2864" s="67" t="s">
        <v>592</v>
      </c>
      <c r="F2864" s="36"/>
    </row>
    <row r="2865" spans="1:6" x14ac:dyDescent="0.25">
      <c r="A2865" s="35">
        <v>6</v>
      </c>
      <c r="B2865" s="64" t="s">
        <v>644</v>
      </c>
      <c r="C2865" s="65" t="s">
        <v>446</v>
      </c>
      <c r="D2865" s="66">
        <v>120000</v>
      </c>
      <c r="E2865" s="67" t="s">
        <v>592</v>
      </c>
      <c r="F2865" s="36"/>
    </row>
    <row r="2866" spans="1:6" x14ac:dyDescent="0.25">
      <c r="A2866" s="35">
        <v>7</v>
      </c>
      <c r="B2866" s="64" t="s">
        <v>635</v>
      </c>
      <c r="C2866" s="65" t="s">
        <v>444</v>
      </c>
      <c r="D2866" s="66">
        <v>90000</v>
      </c>
      <c r="E2866" s="67" t="s">
        <v>592</v>
      </c>
      <c r="F2866" s="36"/>
    </row>
    <row r="2867" spans="1:6" x14ac:dyDescent="0.25">
      <c r="A2867" s="35">
        <v>8</v>
      </c>
      <c r="B2867" s="64" t="s">
        <v>621</v>
      </c>
      <c r="C2867" s="65" t="s">
        <v>436</v>
      </c>
      <c r="D2867" s="66">
        <v>75000</v>
      </c>
      <c r="E2867" s="67" t="s">
        <v>592</v>
      </c>
      <c r="F2867" s="36"/>
    </row>
    <row r="2868" spans="1:6" x14ac:dyDescent="0.25">
      <c r="A2868" s="35">
        <v>9</v>
      </c>
      <c r="B2868" s="64" t="s">
        <v>623</v>
      </c>
      <c r="C2868" s="65" t="s">
        <v>438</v>
      </c>
      <c r="D2868" s="66">
        <v>75000</v>
      </c>
      <c r="E2868" s="67" t="s">
        <v>592</v>
      </c>
      <c r="F2868" s="36"/>
    </row>
    <row r="2869" spans="1:6" x14ac:dyDescent="0.25">
      <c r="A2869" s="35">
        <v>10</v>
      </c>
      <c r="B2869" s="64" t="s">
        <v>628</v>
      </c>
      <c r="C2869" s="65" t="s">
        <v>441</v>
      </c>
      <c r="D2869" s="66">
        <v>75000</v>
      </c>
      <c r="E2869" s="67" t="s">
        <v>592</v>
      </c>
      <c r="F2869" s="36"/>
    </row>
    <row r="2870" spans="1:6" x14ac:dyDescent="0.25">
      <c r="A2870" s="35">
        <v>11</v>
      </c>
      <c r="B2870" s="64" t="s">
        <v>632</v>
      </c>
      <c r="C2870" s="65" t="s">
        <v>533</v>
      </c>
      <c r="D2870" s="66">
        <v>75000</v>
      </c>
      <c r="E2870" s="67" t="s">
        <v>592</v>
      </c>
      <c r="F2870" s="36"/>
    </row>
    <row r="2871" spans="1:6" x14ac:dyDescent="0.25">
      <c r="A2871" s="35">
        <v>12</v>
      </c>
      <c r="B2871" s="64" t="s">
        <v>645</v>
      </c>
      <c r="C2871" s="65" t="s">
        <v>447</v>
      </c>
      <c r="D2871" s="66">
        <v>75000</v>
      </c>
      <c r="E2871" s="67" t="s">
        <v>592</v>
      </c>
      <c r="F2871" s="36"/>
    </row>
    <row r="2872" spans="1:6" x14ac:dyDescent="0.25">
      <c r="A2872" s="35">
        <v>13</v>
      </c>
      <c r="B2872" s="64" t="s">
        <v>649</v>
      </c>
      <c r="C2872" s="65" t="s">
        <v>449</v>
      </c>
      <c r="D2872" s="66">
        <v>75000</v>
      </c>
      <c r="E2872" s="67" t="s">
        <v>592</v>
      </c>
      <c r="F2872" s="36"/>
    </row>
    <row r="2873" spans="1:6" x14ac:dyDescent="0.25">
      <c r="A2873" s="35">
        <v>14</v>
      </c>
      <c r="B2873" s="64" t="s">
        <v>624</v>
      </c>
      <c r="C2873" s="65" t="s">
        <v>439</v>
      </c>
      <c r="D2873" s="66">
        <v>60000</v>
      </c>
      <c r="E2873" s="67" t="s">
        <v>592</v>
      </c>
      <c r="F2873" s="36"/>
    </row>
    <row r="2874" spans="1:6" x14ac:dyDescent="0.25">
      <c r="A2874" s="35">
        <v>15</v>
      </c>
      <c r="B2874" s="64" t="s">
        <v>633</v>
      </c>
      <c r="C2874" s="65" t="s">
        <v>490</v>
      </c>
      <c r="D2874" s="66">
        <v>60000</v>
      </c>
      <c r="E2874" s="67" t="s">
        <v>592</v>
      </c>
      <c r="F2874" s="36"/>
    </row>
    <row r="2875" spans="1:6" x14ac:dyDescent="0.25">
      <c r="A2875" s="35">
        <v>16</v>
      </c>
      <c r="B2875" s="64" t="s">
        <v>642</v>
      </c>
      <c r="C2875" s="65" t="s">
        <v>147</v>
      </c>
      <c r="D2875" s="66">
        <v>60000</v>
      </c>
      <c r="E2875" s="67" t="s">
        <v>592</v>
      </c>
      <c r="F2875" s="36"/>
    </row>
    <row r="2876" spans="1:6" x14ac:dyDescent="0.25">
      <c r="A2876" s="35">
        <v>17</v>
      </c>
      <c r="B2876" s="64" t="s">
        <v>646</v>
      </c>
      <c r="C2876" s="65" t="s">
        <v>546</v>
      </c>
      <c r="D2876" s="66">
        <v>60000</v>
      </c>
      <c r="E2876" s="67" t="s">
        <v>592</v>
      </c>
      <c r="F2876" s="36"/>
    </row>
    <row r="2877" spans="1:6" x14ac:dyDescent="0.25">
      <c r="A2877" s="35">
        <v>18</v>
      </c>
      <c r="B2877" s="64" t="s">
        <v>647</v>
      </c>
      <c r="C2877" s="65" t="s">
        <v>448</v>
      </c>
      <c r="D2877" s="66">
        <v>60000</v>
      </c>
      <c r="E2877" s="67" t="s">
        <v>592</v>
      </c>
      <c r="F2877" s="36"/>
    </row>
    <row r="2878" spans="1:6" x14ac:dyDescent="0.25">
      <c r="A2878" s="35">
        <v>19</v>
      </c>
      <c r="B2878" s="64" t="s">
        <v>650</v>
      </c>
      <c r="C2878" s="65" t="s">
        <v>502</v>
      </c>
      <c r="D2878" s="66">
        <v>60000</v>
      </c>
      <c r="E2878" s="67" t="s">
        <v>592</v>
      </c>
      <c r="F2878" s="36"/>
    </row>
    <row r="2879" spans="1:6" x14ac:dyDescent="0.25">
      <c r="A2879" s="35">
        <v>20</v>
      </c>
      <c r="B2879" s="64" t="s">
        <v>617</v>
      </c>
      <c r="C2879" s="65" t="s">
        <v>153</v>
      </c>
      <c r="D2879" s="66">
        <v>50000</v>
      </c>
      <c r="E2879" s="67" t="s">
        <v>592</v>
      </c>
      <c r="F2879" s="36"/>
    </row>
    <row r="2880" spans="1:6" x14ac:dyDescent="0.25">
      <c r="A2880" s="35">
        <v>21</v>
      </c>
      <c r="B2880" s="64" t="s">
        <v>638</v>
      </c>
      <c r="C2880" s="65" t="s">
        <v>445</v>
      </c>
      <c r="D2880" s="66">
        <v>50000</v>
      </c>
      <c r="E2880" s="67" t="s">
        <v>592</v>
      </c>
      <c r="F2880" s="36"/>
    </row>
    <row r="2881" spans="1:6" x14ac:dyDescent="0.25">
      <c r="A2881" s="35">
        <v>22</v>
      </c>
      <c r="B2881" s="64" t="s">
        <v>643</v>
      </c>
      <c r="C2881" s="65" t="s">
        <v>142</v>
      </c>
      <c r="D2881" s="66">
        <v>50000</v>
      </c>
      <c r="E2881" s="67" t="s">
        <v>592</v>
      </c>
      <c r="F2881" s="36"/>
    </row>
    <row r="2882" spans="1:6" x14ac:dyDescent="0.25">
      <c r="A2882" s="35">
        <v>23</v>
      </c>
      <c r="B2882" s="64" t="s">
        <v>651</v>
      </c>
      <c r="C2882" s="65" t="s">
        <v>534</v>
      </c>
      <c r="D2882" s="66">
        <v>50000</v>
      </c>
      <c r="E2882" s="67" t="s">
        <v>592</v>
      </c>
      <c r="F2882" s="36"/>
    </row>
    <row r="2883" spans="1:6" x14ac:dyDescent="0.25">
      <c r="A2883" s="35">
        <v>24</v>
      </c>
      <c r="B2883" s="64" t="s">
        <v>637</v>
      </c>
      <c r="C2883" s="65" t="s">
        <v>445</v>
      </c>
      <c r="D2883" s="66">
        <v>40000</v>
      </c>
      <c r="E2883" s="67" t="s">
        <v>592</v>
      </c>
      <c r="F2883" s="36"/>
    </row>
    <row r="2884" spans="1:6" x14ac:dyDescent="0.25">
      <c r="A2884" s="35">
        <v>25</v>
      </c>
      <c r="B2884" s="64" t="s">
        <v>622</v>
      </c>
      <c r="C2884" s="65" t="s">
        <v>437</v>
      </c>
      <c r="D2884" s="66">
        <v>39000</v>
      </c>
      <c r="E2884" s="67" t="s">
        <v>592</v>
      </c>
      <c r="F2884" s="36"/>
    </row>
    <row r="2885" spans="1:6" x14ac:dyDescent="0.25">
      <c r="A2885" s="35">
        <v>26</v>
      </c>
      <c r="B2885" s="64" t="s">
        <v>625</v>
      </c>
      <c r="C2885" s="65" t="s">
        <v>440</v>
      </c>
      <c r="D2885" s="66">
        <v>39000</v>
      </c>
      <c r="E2885" s="67" t="s">
        <v>592</v>
      </c>
      <c r="F2885" s="36"/>
    </row>
    <row r="2886" spans="1:6" x14ac:dyDescent="0.25">
      <c r="A2886" s="35">
        <v>27</v>
      </c>
      <c r="B2886" s="64" t="s">
        <v>626</v>
      </c>
      <c r="C2886" s="65" t="s">
        <v>136</v>
      </c>
      <c r="D2886" s="66">
        <v>39000</v>
      </c>
      <c r="E2886" s="67" t="s">
        <v>592</v>
      </c>
      <c r="F2886" s="36"/>
    </row>
    <row r="2887" spans="1:6" x14ac:dyDescent="0.25">
      <c r="A2887" s="35">
        <v>28</v>
      </c>
      <c r="B2887" s="64" t="s">
        <v>627</v>
      </c>
      <c r="C2887" s="65" t="s">
        <v>136</v>
      </c>
      <c r="D2887" s="66">
        <v>35000</v>
      </c>
      <c r="E2887" s="67" t="s">
        <v>592</v>
      </c>
      <c r="F2887" s="36"/>
    </row>
    <row r="2888" spans="1:6" x14ac:dyDescent="0.25">
      <c r="A2888" s="35">
        <v>29</v>
      </c>
      <c r="B2888" s="64" t="s">
        <v>629</v>
      </c>
      <c r="C2888" s="65" t="s">
        <v>442</v>
      </c>
      <c r="D2888" s="66">
        <v>35000</v>
      </c>
      <c r="E2888" s="67" t="s">
        <v>592</v>
      </c>
      <c r="F2888" s="36"/>
    </row>
    <row r="2889" spans="1:6" x14ac:dyDescent="0.25">
      <c r="A2889" s="35">
        <v>30</v>
      </c>
      <c r="B2889" s="64" t="s">
        <v>631</v>
      </c>
      <c r="C2889" s="65" t="s">
        <v>216</v>
      </c>
      <c r="D2889" s="66">
        <v>35000</v>
      </c>
      <c r="E2889" s="67" t="s">
        <v>592</v>
      </c>
      <c r="F2889" s="36"/>
    </row>
    <row r="2890" spans="1:6" x14ac:dyDescent="0.25">
      <c r="A2890" s="35">
        <v>31</v>
      </c>
      <c r="B2890" s="64" t="s">
        <v>634</v>
      </c>
      <c r="C2890" s="65" t="s">
        <v>443</v>
      </c>
      <c r="D2890" s="66">
        <v>35000</v>
      </c>
      <c r="E2890" s="67" t="s">
        <v>592</v>
      </c>
      <c r="F2890" s="36"/>
    </row>
    <row r="2891" spans="1:6" x14ac:dyDescent="0.25">
      <c r="A2891" s="35">
        <v>32</v>
      </c>
      <c r="B2891" s="64" t="s">
        <v>641</v>
      </c>
      <c r="C2891" s="65" t="s">
        <v>445</v>
      </c>
      <c r="D2891" s="66">
        <v>30300</v>
      </c>
      <c r="E2891" s="67" t="s">
        <v>592</v>
      </c>
      <c r="F2891" s="36"/>
    </row>
    <row r="2892" spans="1:6" x14ac:dyDescent="0.25">
      <c r="A2892" s="35">
        <v>33</v>
      </c>
      <c r="B2892" s="64" t="s">
        <v>640</v>
      </c>
      <c r="C2892" s="65" t="s">
        <v>445</v>
      </c>
      <c r="D2892" s="66">
        <v>30300</v>
      </c>
      <c r="E2892" s="67" t="s">
        <v>592</v>
      </c>
      <c r="F2892" s="36"/>
    </row>
    <row r="2893" spans="1:6" x14ac:dyDescent="0.25">
      <c r="A2893" s="35">
        <v>34</v>
      </c>
      <c r="B2893" s="64" t="s">
        <v>639</v>
      </c>
      <c r="C2893" s="65" t="s">
        <v>445</v>
      </c>
      <c r="D2893" s="66">
        <v>30300</v>
      </c>
      <c r="E2893" s="67" t="s">
        <v>592</v>
      </c>
      <c r="F2893" s="36"/>
    </row>
    <row r="2894" spans="1:6" x14ac:dyDescent="0.25">
      <c r="A2894" s="35">
        <v>35</v>
      </c>
      <c r="B2894" s="64" t="s">
        <v>636</v>
      </c>
      <c r="C2894" s="65" t="s">
        <v>445</v>
      </c>
      <c r="D2894" s="66">
        <v>30300</v>
      </c>
      <c r="E2894" s="67" t="s">
        <v>592</v>
      </c>
      <c r="F2894" s="36"/>
    </row>
    <row r="2895" spans="1:6" ht="15.75" thickBot="1" x14ac:dyDescent="0.3">
      <c r="A2895" s="35">
        <v>36</v>
      </c>
      <c r="B2895" s="68" t="s">
        <v>648</v>
      </c>
      <c r="C2895" s="69" t="s">
        <v>588</v>
      </c>
      <c r="D2895" s="70">
        <v>30300</v>
      </c>
      <c r="E2895" s="71" t="s">
        <v>592</v>
      </c>
      <c r="F2895" s="36"/>
    </row>
    <row r="2896" spans="1:6" x14ac:dyDescent="0.25">
      <c r="B2896" s="136"/>
      <c r="C2896" s="137"/>
      <c r="D2896" s="137"/>
      <c r="E2896" s="138"/>
    </row>
    <row r="2897" spans="1:6" x14ac:dyDescent="0.25"/>
    <row r="2898" spans="1:6" ht="24" thickBot="1" x14ac:dyDescent="0.4">
      <c r="B2898" s="134" t="s">
        <v>327</v>
      </c>
      <c r="C2898" s="135"/>
      <c r="D2898" s="37">
        <f>SUM(D2899:D2901)</f>
        <v>215000</v>
      </c>
      <c r="E2898" s="38"/>
    </row>
    <row r="2899" spans="1:6" x14ac:dyDescent="0.25">
      <c r="A2899" s="35">
        <v>1</v>
      </c>
      <c r="B2899" s="112" t="s">
        <v>602</v>
      </c>
      <c r="C2899" s="109" t="s">
        <v>288</v>
      </c>
      <c r="D2899" s="110">
        <v>100000</v>
      </c>
      <c r="E2899" s="111" t="s">
        <v>592</v>
      </c>
      <c r="F2899" s="36"/>
    </row>
    <row r="2900" spans="1:6" x14ac:dyDescent="0.25">
      <c r="A2900" s="35">
        <v>2</v>
      </c>
      <c r="B2900" s="64" t="s">
        <v>603</v>
      </c>
      <c r="C2900" s="65" t="s">
        <v>569</v>
      </c>
      <c r="D2900" s="66">
        <v>75000</v>
      </c>
      <c r="E2900" s="67" t="s">
        <v>592</v>
      </c>
      <c r="F2900" s="36"/>
    </row>
    <row r="2901" spans="1:6" ht="15.75" thickBot="1" x14ac:dyDescent="0.3">
      <c r="A2901" s="35">
        <v>3</v>
      </c>
      <c r="B2901" s="68" t="s">
        <v>3127</v>
      </c>
      <c r="C2901" s="69" t="s">
        <v>3362</v>
      </c>
      <c r="D2901" s="70">
        <v>40000</v>
      </c>
      <c r="E2901" s="71" t="s">
        <v>592</v>
      </c>
      <c r="F2901" s="36"/>
    </row>
    <row r="2902" spans="1:6" x14ac:dyDescent="0.25">
      <c r="B2902" s="136"/>
      <c r="C2902" s="137"/>
      <c r="D2902" s="137"/>
      <c r="E2902" s="138"/>
    </row>
    <row r="2903" spans="1:6" x14ac:dyDescent="0.25"/>
  </sheetData>
  <mergeCells count="53">
    <mergeCell ref="B2826:E2826"/>
    <mergeCell ref="B2845:E2845"/>
    <mergeCell ref="B2857:E2857"/>
    <mergeCell ref="B2896:E2896"/>
    <mergeCell ref="B2902:E2902"/>
    <mergeCell ref="B2828:C2828"/>
    <mergeCell ref="B2847:C2847"/>
    <mergeCell ref="B2859:C2859"/>
    <mergeCell ref="B2898:C2898"/>
    <mergeCell ref="B2683:C2683"/>
    <mergeCell ref="B380:E380"/>
    <mergeCell ref="B444:E444"/>
    <mergeCell ref="B1343:E1343"/>
    <mergeCell ref="B1569:E1569"/>
    <mergeCell ref="B1680:E1680"/>
    <mergeCell ref="B1969:E1969"/>
    <mergeCell ref="B2394:E2394"/>
    <mergeCell ref="B2681:E2681"/>
    <mergeCell ref="C3:E3"/>
    <mergeCell ref="B1571:C1571"/>
    <mergeCell ref="B1682:C1682"/>
    <mergeCell ref="B1971:C1971"/>
    <mergeCell ref="B2396:C2396"/>
    <mergeCell ref="B1345:C1345"/>
    <mergeCell ref="B499:E499"/>
    <mergeCell ref="B597:E597"/>
    <mergeCell ref="B968:E968"/>
    <mergeCell ref="B1100:E1100"/>
    <mergeCell ref="B446:C446"/>
    <mergeCell ref="B501:C501"/>
    <mergeCell ref="B599:C599"/>
    <mergeCell ref="B970:C970"/>
    <mergeCell ref="B1102:C1102"/>
    <mergeCell ref="B382:C382"/>
    <mergeCell ref="B9:C9"/>
    <mergeCell ref="B165:C165"/>
    <mergeCell ref="B321:C321"/>
    <mergeCell ref="B345:C345"/>
    <mergeCell ref="B18:E18"/>
    <mergeCell ref="B20:C20"/>
    <mergeCell ref="B350:C350"/>
    <mergeCell ref="B124:C124"/>
    <mergeCell ref="B26:E26"/>
    <mergeCell ref="B62:E62"/>
    <mergeCell ref="B71:E71"/>
    <mergeCell ref="B122:E122"/>
    <mergeCell ref="B28:C28"/>
    <mergeCell ref="B64:C64"/>
    <mergeCell ref="B73:C73"/>
    <mergeCell ref="B163:E163"/>
    <mergeCell ref="B319:E319"/>
    <mergeCell ref="B343:E343"/>
    <mergeCell ref="B348:E348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02"/>
  <sheetViews>
    <sheetView workbookViewId="0">
      <selection activeCell="C5" sqref="C5"/>
    </sheetView>
  </sheetViews>
  <sheetFormatPr baseColWidth="10" defaultColWidth="0" defaultRowHeight="15" customHeight="1" zeroHeight="1" x14ac:dyDescent="0.25"/>
  <cols>
    <col min="1" max="1" width="2" style="11" bestFit="1" customWidth="1"/>
    <col min="2" max="2" width="39" style="11" bestFit="1" customWidth="1"/>
    <col min="3" max="3" width="36" style="11" bestFit="1" customWidth="1"/>
    <col min="4" max="4" width="13.7109375" style="12" bestFit="1" customWidth="1"/>
    <col min="5" max="5" width="18.28515625" style="11" bestFit="1" customWidth="1"/>
    <col min="6" max="6" width="2.28515625" style="11" customWidth="1"/>
    <col min="7" max="16384" width="0" style="11" hidden="1"/>
  </cols>
  <sheetData>
    <row r="1" spans="1:5" x14ac:dyDescent="0.25">
      <c r="A1" s="16"/>
    </row>
    <row r="2" spans="1:5" ht="15" customHeight="1" x14ac:dyDescent="0.25"/>
    <row r="3" spans="1:5" ht="24.75" x14ac:dyDescent="0.4">
      <c r="C3" s="140" t="s">
        <v>3378</v>
      </c>
      <c r="D3" s="140"/>
      <c r="E3" s="140"/>
    </row>
    <row r="4" spans="1:5" ht="15.75" x14ac:dyDescent="0.25">
      <c r="C4" s="17" t="s">
        <v>3703</v>
      </c>
    </row>
    <row r="5" spans="1:5" ht="15.75" x14ac:dyDescent="0.25">
      <c r="C5" s="17"/>
    </row>
    <row r="6" spans="1:5" ht="15.75" thickBot="1" x14ac:dyDescent="0.3"/>
    <row r="7" spans="1:5" ht="15.75" thickBot="1" x14ac:dyDescent="0.3">
      <c r="B7" s="8" t="s">
        <v>3358</v>
      </c>
      <c r="C7" s="8" t="s">
        <v>214</v>
      </c>
      <c r="D7" s="10" t="s">
        <v>3357</v>
      </c>
      <c r="E7" s="8" t="s">
        <v>3359</v>
      </c>
    </row>
    <row r="8" spans="1:5" ht="15" customHeight="1" x14ac:dyDescent="0.25"/>
    <row r="9" spans="1:5" ht="24" thickBot="1" x14ac:dyDescent="0.4">
      <c r="B9" s="141" t="s">
        <v>175</v>
      </c>
      <c r="C9" s="141"/>
      <c r="D9" s="14">
        <f>SUM(D10:D17)</f>
        <v>2125000</v>
      </c>
    </row>
    <row r="10" spans="1:5" x14ac:dyDescent="0.25">
      <c r="A10" s="11">
        <v>1</v>
      </c>
      <c r="B10" s="15" t="s">
        <v>3379</v>
      </c>
      <c r="C10" s="18" t="s">
        <v>3380</v>
      </c>
      <c r="D10" s="19">
        <v>325000</v>
      </c>
      <c r="E10" s="20" t="s">
        <v>3381</v>
      </c>
    </row>
    <row r="11" spans="1:5" x14ac:dyDescent="0.25">
      <c r="A11" s="11">
        <v>2</v>
      </c>
      <c r="B11" s="24" t="s">
        <v>608</v>
      </c>
      <c r="C11" s="21" t="s">
        <v>139</v>
      </c>
      <c r="D11" s="22">
        <v>275000</v>
      </c>
      <c r="E11" s="23" t="s">
        <v>3381</v>
      </c>
    </row>
    <row r="12" spans="1:5" x14ac:dyDescent="0.25">
      <c r="A12" s="11">
        <v>3</v>
      </c>
      <c r="B12" s="24" t="s">
        <v>609</v>
      </c>
      <c r="C12" s="21" t="s">
        <v>139</v>
      </c>
      <c r="D12" s="53">
        <v>275000</v>
      </c>
      <c r="E12" s="23" t="s">
        <v>3381</v>
      </c>
    </row>
    <row r="13" spans="1:5" x14ac:dyDescent="0.25">
      <c r="A13" s="11">
        <v>4</v>
      </c>
      <c r="B13" s="24" t="s">
        <v>605</v>
      </c>
      <c r="C13" s="21" t="s">
        <v>139</v>
      </c>
      <c r="D13" s="53">
        <v>275000</v>
      </c>
      <c r="E13" s="23" t="s">
        <v>3381</v>
      </c>
    </row>
    <row r="14" spans="1:5" x14ac:dyDescent="0.25">
      <c r="A14" s="11">
        <v>5</v>
      </c>
      <c r="B14" s="24" t="s">
        <v>607</v>
      </c>
      <c r="C14" s="21" t="s">
        <v>139</v>
      </c>
      <c r="D14" s="53">
        <v>275000</v>
      </c>
      <c r="E14" s="23" t="s">
        <v>3381</v>
      </c>
    </row>
    <row r="15" spans="1:5" x14ac:dyDescent="0.25">
      <c r="A15" s="11">
        <v>6</v>
      </c>
      <c r="B15" s="24" t="s">
        <v>606</v>
      </c>
      <c r="C15" s="21" t="s">
        <v>139</v>
      </c>
      <c r="D15" s="53">
        <v>275000</v>
      </c>
      <c r="E15" s="23" t="s">
        <v>3381</v>
      </c>
    </row>
    <row r="16" spans="1:5" x14ac:dyDescent="0.25">
      <c r="A16" s="11">
        <v>7</v>
      </c>
      <c r="B16" s="24" t="s">
        <v>604</v>
      </c>
      <c r="C16" s="21" t="s">
        <v>139</v>
      </c>
      <c r="D16" s="53">
        <v>275000</v>
      </c>
      <c r="E16" s="23" t="s">
        <v>3381</v>
      </c>
    </row>
    <row r="17" spans="1:5" ht="15.75" thickBot="1" x14ac:dyDescent="0.3">
      <c r="A17" s="11">
        <v>8</v>
      </c>
      <c r="B17" s="25" t="s">
        <v>612</v>
      </c>
      <c r="C17" s="26" t="s">
        <v>90</v>
      </c>
      <c r="D17" s="27">
        <v>150000</v>
      </c>
      <c r="E17" s="28" t="s">
        <v>592</v>
      </c>
    </row>
    <row r="18" spans="1:5" x14ac:dyDescent="0.25">
      <c r="B18" s="142"/>
      <c r="C18" s="142"/>
      <c r="D18" s="142"/>
      <c r="E18" s="142"/>
    </row>
    <row r="19" spans="1:5" ht="15" customHeight="1" x14ac:dyDescent="0.25"/>
    <row r="20" spans="1:5" hidden="1" x14ac:dyDescent="0.25"/>
    <row r="21" spans="1:5" hidden="1" x14ac:dyDescent="0.25"/>
    <row r="22" spans="1:5" hidden="1" x14ac:dyDescent="0.25"/>
    <row r="23" spans="1:5" hidden="1" x14ac:dyDescent="0.25"/>
    <row r="24" spans="1:5" hidden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  <row r="61" ht="15" hidden="1" customHeight="1" x14ac:dyDescent="0.25"/>
    <row r="62" ht="15" hidden="1" customHeight="1" x14ac:dyDescent="0.25"/>
    <row r="63" ht="15" hidden="1" customHeight="1" x14ac:dyDescent="0.25"/>
    <row r="64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  <row r="69" ht="15" hidden="1" customHeight="1" x14ac:dyDescent="0.25"/>
    <row r="70" ht="15" hidden="1" customHeight="1" x14ac:dyDescent="0.25"/>
    <row r="71" ht="15" hidden="1" customHeight="1" x14ac:dyDescent="0.25"/>
    <row r="72" ht="15" hidden="1" customHeight="1" x14ac:dyDescent="0.25"/>
    <row r="73" ht="15" hidden="1" customHeight="1" x14ac:dyDescent="0.25"/>
    <row r="74" ht="15" hidden="1" customHeight="1" x14ac:dyDescent="0.25"/>
    <row r="75" ht="15" hidden="1" customHeight="1" x14ac:dyDescent="0.25"/>
    <row r="76" ht="15" hidden="1" customHeight="1" x14ac:dyDescent="0.25"/>
    <row r="77" ht="15" hidden="1" customHeight="1" x14ac:dyDescent="0.25"/>
    <row r="78" ht="15" hidden="1" customHeight="1" x14ac:dyDescent="0.25"/>
    <row r="79" ht="15" hidden="1" customHeight="1" x14ac:dyDescent="0.25"/>
    <row r="80" ht="15" hidden="1" customHeight="1" x14ac:dyDescent="0.25"/>
    <row r="81" ht="15" hidden="1" customHeight="1" x14ac:dyDescent="0.25"/>
    <row r="82" ht="15" hidden="1" customHeight="1" x14ac:dyDescent="0.25"/>
    <row r="83" ht="15" hidden="1" customHeight="1" x14ac:dyDescent="0.25"/>
    <row r="84" ht="15" hidden="1" customHeight="1" x14ac:dyDescent="0.25"/>
    <row r="85" ht="15" hidden="1" customHeight="1" x14ac:dyDescent="0.25"/>
    <row r="86" ht="15" hidden="1" customHeight="1" x14ac:dyDescent="0.25"/>
    <row r="87" ht="15" hidden="1" customHeight="1" x14ac:dyDescent="0.25"/>
    <row r="88" ht="15" hidden="1" customHeight="1" x14ac:dyDescent="0.25"/>
    <row r="89" ht="15" hidden="1" customHeight="1" x14ac:dyDescent="0.25"/>
    <row r="90" ht="15" hidden="1" customHeight="1" x14ac:dyDescent="0.25"/>
    <row r="91" ht="15" hidden="1" customHeight="1" x14ac:dyDescent="0.25"/>
    <row r="92" ht="15" hidden="1" customHeight="1" x14ac:dyDescent="0.25"/>
    <row r="93" ht="15" hidden="1" customHeight="1" x14ac:dyDescent="0.25"/>
    <row r="94" ht="15" hidden="1" customHeight="1" x14ac:dyDescent="0.25"/>
    <row r="95" ht="15" hidden="1" customHeight="1" x14ac:dyDescent="0.25"/>
    <row r="96" ht="15" hidden="1" customHeight="1" x14ac:dyDescent="0.25"/>
    <row r="97" ht="15" hidden="1" customHeight="1" x14ac:dyDescent="0.25"/>
    <row r="98" ht="15" hidden="1" customHeight="1" x14ac:dyDescent="0.25"/>
    <row r="99" ht="15" hidden="1" customHeight="1" x14ac:dyDescent="0.25"/>
    <row r="100" ht="15" hidden="1" customHeight="1" x14ac:dyDescent="0.25"/>
    <row r="101" ht="15" hidden="1" customHeight="1" x14ac:dyDescent="0.25"/>
    <row r="102" ht="15" hidden="1" customHeight="1" x14ac:dyDescent="0.25"/>
    <row r="103" ht="15" hidden="1" customHeight="1" x14ac:dyDescent="0.25"/>
    <row r="104" ht="15" hidden="1" customHeight="1" x14ac:dyDescent="0.25"/>
    <row r="105" ht="15" hidden="1" customHeight="1" x14ac:dyDescent="0.25"/>
    <row r="106" ht="15" hidden="1" customHeight="1" x14ac:dyDescent="0.25"/>
    <row r="107" ht="15" hidden="1" customHeight="1" x14ac:dyDescent="0.25"/>
    <row r="108" ht="15" hidden="1" customHeight="1" x14ac:dyDescent="0.25"/>
    <row r="109" ht="15" hidden="1" customHeight="1" x14ac:dyDescent="0.25"/>
    <row r="110" ht="15" hidden="1" customHeight="1" x14ac:dyDescent="0.25"/>
    <row r="111" ht="15" hidden="1" customHeight="1" x14ac:dyDescent="0.25"/>
    <row r="112" ht="15" hidden="1" customHeight="1" x14ac:dyDescent="0.25"/>
    <row r="113" ht="15" hidden="1" customHeight="1" x14ac:dyDescent="0.25"/>
    <row r="114" ht="15" hidden="1" customHeight="1" x14ac:dyDescent="0.25"/>
    <row r="115" ht="15" hidden="1" customHeight="1" x14ac:dyDescent="0.25"/>
    <row r="116" ht="15" hidden="1" customHeight="1" x14ac:dyDescent="0.25"/>
    <row r="117" ht="15" hidden="1" customHeight="1" x14ac:dyDescent="0.25"/>
    <row r="118" ht="15" hidden="1" customHeight="1" x14ac:dyDescent="0.25"/>
    <row r="119" ht="15" hidden="1" customHeight="1" x14ac:dyDescent="0.25"/>
    <row r="120" ht="15" hidden="1" customHeight="1" x14ac:dyDescent="0.25"/>
    <row r="121" ht="15" hidden="1" customHeight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ht="15" hidden="1" customHeight="1" x14ac:dyDescent="0.25"/>
    <row r="162" ht="15" hidden="1" customHeight="1" x14ac:dyDescent="0.25"/>
    <row r="163" ht="15" hidden="1" customHeight="1" x14ac:dyDescent="0.25"/>
    <row r="164" ht="15" hidden="1" customHeight="1" x14ac:dyDescent="0.25"/>
    <row r="165" ht="15" hidden="1" customHeight="1" x14ac:dyDescent="0.25"/>
    <row r="166" ht="15" hidden="1" customHeight="1" x14ac:dyDescent="0.25"/>
    <row r="167" ht="15" hidden="1" customHeight="1" x14ac:dyDescent="0.25"/>
    <row r="168" ht="15" hidden="1" customHeight="1" x14ac:dyDescent="0.25"/>
    <row r="169" ht="15" hidden="1" customHeight="1" x14ac:dyDescent="0.25"/>
    <row r="170" ht="15" hidden="1" customHeight="1" x14ac:dyDescent="0.25"/>
    <row r="171" ht="15" hidden="1" customHeight="1" x14ac:dyDescent="0.25"/>
    <row r="172" ht="15" hidden="1" customHeight="1" x14ac:dyDescent="0.25"/>
    <row r="173" ht="15" hidden="1" customHeight="1" x14ac:dyDescent="0.25"/>
    <row r="174" ht="15" hidden="1" customHeight="1" x14ac:dyDescent="0.25"/>
    <row r="175" ht="15" hidden="1" customHeight="1" x14ac:dyDescent="0.25"/>
    <row r="176" ht="15" hidden="1" customHeight="1" x14ac:dyDescent="0.25"/>
    <row r="177" ht="15" hidden="1" customHeight="1" x14ac:dyDescent="0.25"/>
    <row r="178" ht="15" hidden="1" customHeight="1" x14ac:dyDescent="0.25"/>
    <row r="179" ht="15" hidden="1" customHeight="1" x14ac:dyDescent="0.25"/>
    <row r="180" ht="15" hidden="1" customHeight="1" x14ac:dyDescent="0.25"/>
    <row r="181" ht="15" hidden="1" customHeight="1" x14ac:dyDescent="0.25"/>
    <row r="182" ht="15" hidden="1" customHeight="1" x14ac:dyDescent="0.25"/>
    <row r="183" ht="15" hidden="1" customHeight="1" x14ac:dyDescent="0.25"/>
    <row r="184" ht="15" hidden="1" customHeight="1" x14ac:dyDescent="0.25"/>
    <row r="185" ht="15" hidden="1" customHeight="1" x14ac:dyDescent="0.25"/>
    <row r="186" ht="15" hidden="1" customHeight="1" x14ac:dyDescent="0.25"/>
    <row r="187" ht="15" hidden="1" customHeight="1" x14ac:dyDescent="0.25"/>
    <row r="188" ht="15" hidden="1" customHeight="1" x14ac:dyDescent="0.25"/>
    <row r="189" ht="15" hidden="1" customHeight="1" x14ac:dyDescent="0.25"/>
    <row r="190" ht="15" hidden="1" customHeight="1" x14ac:dyDescent="0.25"/>
    <row r="191" ht="15" hidden="1" customHeight="1" x14ac:dyDescent="0.25"/>
    <row r="192" ht="15" hidden="1" customHeight="1" x14ac:dyDescent="0.25"/>
    <row r="193" ht="15" hidden="1" customHeight="1" x14ac:dyDescent="0.25"/>
    <row r="194" ht="15" hidden="1" customHeight="1" x14ac:dyDescent="0.25"/>
    <row r="195" ht="15" hidden="1" customHeight="1" x14ac:dyDescent="0.25"/>
    <row r="196" ht="15" hidden="1" customHeight="1" x14ac:dyDescent="0.25"/>
    <row r="197" ht="15" hidden="1" customHeight="1" x14ac:dyDescent="0.25"/>
    <row r="198" ht="15" hidden="1" customHeight="1" x14ac:dyDescent="0.25"/>
    <row r="199" ht="15" hidden="1" customHeight="1" x14ac:dyDescent="0.25"/>
    <row r="200" ht="15" hidden="1" customHeight="1" x14ac:dyDescent="0.25"/>
    <row r="201" ht="15" hidden="1" customHeight="1" x14ac:dyDescent="0.25"/>
    <row r="202" ht="15" hidden="1" customHeight="1" x14ac:dyDescent="0.25"/>
    <row r="203" ht="15" hidden="1" customHeight="1" x14ac:dyDescent="0.25"/>
    <row r="204" ht="15" hidden="1" customHeight="1" x14ac:dyDescent="0.25"/>
    <row r="205" ht="15" hidden="1" customHeight="1" x14ac:dyDescent="0.25"/>
    <row r="206" ht="15" hidden="1" customHeight="1" x14ac:dyDescent="0.25"/>
    <row r="207" ht="15" hidden="1" customHeight="1" x14ac:dyDescent="0.25"/>
    <row r="208" ht="15" hidden="1" customHeight="1" x14ac:dyDescent="0.25"/>
    <row r="209" ht="15" hidden="1" customHeight="1" x14ac:dyDescent="0.25"/>
    <row r="210" ht="15" hidden="1" customHeight="1" x14ac:dyDescent="0.25"/>
    <row r="211" ht="15" hidden="1" customHeight="1" x14ac:dyDescent="0.25"/>
    <row r="212" ht="15" hidden="1" customHeight="1" x14ac:dyDescent="0.25"/>
    <row r="213" ht="15" hidden="1" customHeight="1" x14ac:dyDescent="0.25"/>
    <row r="214" ht="15" hidden="1" customHeight="1" x14ac:dyDescent="0.25"/>
    <row r="215" ht="15" hidden="1" customHeight="1" x14ac:dyDescent="0.25"/>
    <row r="216" ht="15" hidden="1" customHeight="1" x14ac:dyDescent="0.25"/>
    <row r="217" ht="15" hidden="1" customHeight="1" x14ac:dyDescent="0.25"/>
    <row r="218" ht="15" hidden="1" customHeight="1" x14ac:dyDescent="0.25"/>
    <row r="219" ht="15" hidden="1" customHeight="1" x14ac:dyDescent="0.25"/>
    <row r="220" ht="15" hidden="1" customHeight="1" x14ac:dyDescent="0.25"/>
    <row r="221" ht="15" hidden="1" customHeight="1" x14ac:dyDescent="0.25"/>
    <row r="222" ht="15" hidden="1" customHeight="1" x14ac:dyDescent="0.25"/>
    <row r="223" ht="15" hidden="1" customHeight="1" x14ac:dyDescent="0.25"/>
    <row r="224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1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15" hidden="1" customHeight="1" x14ac:dyDescent="0.25"/>
    <row r="244" ht="15" hidden="1" customHeight="1" x14ac:dyDescent="0.25"/>
    <row r="245" ht="15" hidden="1" customHeight="1" x14ac:dyDescent="0.25"/>
    <row r="246" ht="15" hidden="1" customHeight="1" x14ac:dyDescent="0.25"/>
    <row r="247" ht="15" hidden="1" customHeight="1" x14ac:dyDescent="0.25"/>
    <row r="248" ht="15" hidden="1" customHeight="1" x14ac:dyDescent="0.25"/>
    <row r="249" ht="15" hidden="1" customHeight="1" x14ac:dyDescent="0.25"/>
    <row r="250" ht="15" hidden="1" customHeight="1" x14ac:dyDescent="0.25"/>
    <row r="251" ht="15" hidden="1" customHeight="1" x14ac:dyDescent="0.25"/>
    <row r="252" ht="15" hidden="1" customHeight="1" x14ac:dyDescent="0.25"/>
    <row r="253" ht="15" hidden="1" customHeight="1" x14ac:dyDescent="0.25"/>
    <row r="254" ht="15" hidden="1" customHeight="1" x14ac:dyDescent="0.25"/>
    <row r="255" ht="15" hidden="1" customHeight="1" x14ac:dyDescent="0.25"/>
    <row r="256" ht="15" hidden="1" customHeight="1" x14ac:dyDescent="0.25"/>
    <row r="257" ht="15" hidden="1" customHeight="1" x14ac:dyDescent="0.25"/>
    <row r="258" ht="15" hidden="1" customHeight="1" x14ac:dyDescent="0.25"/>
    <row r="259" ht="15" hidden="1" customHeight="1" x14ac:dyDescent="0.25"/>
    <row r="260" ht="15" hidden="1" customHeight="1" x14ac:dyDescent="0.25"/>
    <row r="261" ht="15" hidden="1" customHeight="1" x14ac:dyDescent="0.25"/>
    <row r="262" ht="15" hidden="1" customHeight="1" x14ac:dyDescent="0.25"/>
    <row r="263" ht="15" hidden="1" customHeight="1" x14ac:dyDescent="0.25"/>
    <row r="264" ht="15" hidden="1" customHeight="1" x14ac:dyDescent="0.25"/>
    <row r="265" ht="15" hidden="1" customHeight="1" x14ac:dyDescent="0.25"/>
    <row r="266" ht="15" hidden="1" customHeight="1" x14ac:dyDescent="0.25"/>
    <row r="267" ht="15" hidden="1" customHeight="1" x14ac:dyDescent="0.25"/>
    <row r="268" ht="15" hidden="1" customHeight="1" x14ac:dyDescent="0.25"/>
    <row r="269" ht="15" hidden="1" customHeight="1" x14ac:dyDescent="0.25"/>
    <row r="270" ht="15" hidden="1" customHeight="1" x14ac:dyDescent="0.25"/>
    <row r="271" ht="15" hidden="1" customHeight="1" x14ac:dyDescent="0.25"/>
    <row r="27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  <row r="504" ht="15" hidden="1" customHeight="1" x14ac:dyDescent="0.25"/>
    <row r="505" ht="15" hidden="1" customHeight="1" x14ac:dyDescent="0.25"/>
    <row r="506" ht="15" hidden="1" customHeight="1" x14ac:dyDescent="0.25"/>
    <row r="507" ht="15" hidden="1" customHeight="1" x14ac:dyDescent="0.25"/>
    <row r="508" ht="15" hidden="1" customHeight="1" x14ac:dyDescent="0.25"/>
    <row r="509" ht="15" hidden="1" customHeight="1" x14ac:dyDescent="0.25"/>
    <row r="510" ht="15" hidden="1" customHeight="1" x14ac:dyDescent="0.25"/>
    <row r="511" ht="15" hidden="1" customHeight="1" x14ac:dyDescent="0.25"/>
    <row r="512" ht="15" hidden="1" customHeight="1" x14ac:dyDescent="0.25"/>
    <row r="513" ht="15" hidden="1" customHeight="1" x14ac:dyDescent="0.25"/>
    <row r="514" ht="15" hidden="1" customHeight="1" x14ac:dyDescent="0.25"/>
    <row r="515" ht="15" hidden="1" customHeight="1" x14ac:dyDescent="0.25"/>
    <row r="516" ht="15" hidden="1" customHeight="1" x14ac:dyDescent="0.25"/>
    <row r="517" ht="15" hidden="1" customHeight="1" x14ac:dyDescent="0.25"/>
    <row r="518" ht="15" hidden="1" customHeight="1" x14ac:dyDescent="0.25"/>
    <row r="519" ht="15" hidden="1" customHeight="1" x14ac:dyDescent="0.25"/>
    <row r="520" ht="15" hidden="1" customHeight="1" x14ac:dyDescent="0.25"/>
    <row r="521" ht="15" hidden="1" customHeight="1" x14ac:dyDescent="0.25"/>
    <row r="522" ht="15" hidden="1" customHeight="1" x14ac:dyDescent="0.25"/>
    <row r="523" ht="15" hidden="1" customHeight="1" x14ac:dyDescent="0.25"/>
    <row r="524" ht="15" hidden="1" customHeight="1" x14ac:dyDescent="0.25"/>
    <row r="525" ht="15" hidden="1" customHeight="1" x14ac:dyDescent="0.25"/>
    <row r="526" ht="15" hidden="1" customHeight="1" x14ac:dyDescent="0.25"/>
    <row r="527" ht="15" hidden="1" customHeight="1" x14ac:dyDescent="0.25"/>
    <row r="528" ht="15" hidden="1" customHeight="1" x14ac:dyDescent="0.25"/>
    <row r="529" ht="15" hidden="1" customHeight="1" x14ac:dyDescent="0.25"/>
    <row r="530" ht="15" hidden="1" customHeight="1" x14ac:dyDescent="0.25"/>
    <row r="531" ht="15" hidden="1" customHeight="1" x14ac:dyDescent="0.25"/>
    <row r="532" ht="15" hidden="1" customHeight="1" x14ac:dyDescent="0.25"/>
    <row r="533" ht="15" hidden="1" customHeight="1" x14ac:dyDescent="0.25"/>
    <row r="534" ht="15" hidden="1" customHeight="1" x14ac:dyDescent="0.25"/>
    <row r="535" ht="15" hidden="1" customHeight="1" x14ac:dyDescent="0.25"/>
    <row r="536" ht="15" hidden="1" customHeight="1" x14ac:dyDescent="0.25"/>
    <row r="537" ht="15" hidden="1" customHeight="1" x14ac:dyDescent="0.25"/>
    <row r="538" ht="15" hidden="1" customHeight="1" x14ac:dyDescent="0.25"/>
    <row r="539" ht="15" hidden="1" customHeight="1" x14ac:dyDescent="0.25"/>
    <row r="540" ht="15" hidden="1" customHeight="1" x14ac:dyDescent="0.25"/>
    <row r="541" ht="15" hidden="1" customHeight="1" x14ac:dyDescent="0.25"/>
    <row r="542" ht="15" hidden="1" customHeight="1" x14ac:dyDescent="0.25"/>
    <row r="543" ht="15" hidden="1" customHeight="1" x14ac:dyDescent="0.25"/>
    <row r="544" ht="15" hidden="1" customHeight="1" x14ac:dyDescent="0.25"/>
    <row r="545" ht="15" hidden="1" customHeight="1" x14ac:dyDescent="0.25"/>
    <row r="546" ht="15" hidden="1" customHeight="1" x14ac:dyDescent="0.25"/>
    <row r="547" ht="15" hidden="1" customHeight="1" x14ac:dyDescent="0.25"/>
    <row r="548" ht="15" hidden="1" customHeight="1" x14ac:dyDescent="0.25"/>
    <row r="549" ht="15" hidden="1" customHeight="1" x14ac:dyDescent="0.25"/>
    <row r="550" ht="15" hidden="1" customHeight="1" x14ac:dyDescent="0.25"/>
    <row r="551" ht="15" hidden="1" customHeight="1" x14ac:dyDescent="0.25"/>
    <row r="552" ht="15" hidden="1" customHeight="1" x14ac:dyDescent="0.25"/>
    <row r="553" ht="15" hidden="1" customHeight="1" x14ac:dyDescent="0.25"/>
    <row r="554" ht="15" hidden="1" customHeight="1" x14ac:dyDescent="0.25"/>
    <row r="555" ht="15" hidden="1" customHeight="1" x14ac:dyDescent="0.25"/>
    <row r="556" ht="15" hidden="1" customHeight="1" x14ac:dyDescent="0.25"/>
    <row r="557" ht="15" hidden="1" customHeight="1" x14ac:dyDescent="0.25"/>
    <row r="558" ht="15" hidden="1" customHeight="1" x14ac:dyDescent="0.25"/>
    <row r="559" ht="15" hidden="1" customHeight="1" x14ac:dyDescent="0.25"/>
    <row r="560" ht="15" hidden="1" customHeight="1" x14ac:dyDescent="0.25"/>
    <row r="561" ht="15" hidden="1" customHeight="1" x14ac:dyDescent="0.25"/>
    <row r="562" ht="15" hidden="1" customHeight="1" x14ac:dyDescent="0.25"/>
    <row r="563" ht="15" hidden="1" customHeight="1" x14ac:dyDescent="0.25"/>
    <row r="564" ht="15" hidden="1" customHeight="1" x14ac:dyDescent="0.25"/>
    <row r="565" ht="15" hidden="1" customHeight="1" x14ac:dyDescent="0.25"/>
    <row r="566" ht="15" hidden="1" customHeight="1" x14ac:dyDescent="0.25"/>
    <row r="567" ht="15" hidden="1" customHeight="1" x14ac:dyDescent="0.25"/>
    <row r="568" ht="15" hidden="1" customHeight="1" x14ac:dyDescent="0.25"/>
    <row r="569" ht="15" hidden="1" customHeight="1" x14ac:dyDescent="0.25"/>
    <row r="570" ht="15" hidden="1" customHeight="1" x14ac:dyDescent="0.25"/>
    <row r="571" ht="15" hidden="1" customHeight="1" x14ac:dyDescent="0.25"/>
    <row r="572" ht="15" hidden="1" customHeight="1" x14ac:dyDescent="0.25"/>
    <row r="573" ht="15" hidden="1" customHeight="1" x14ac:dyDescent="0.25"/>
    <row r="574" ht="15" hidden="1" customHeight="1" x14ac:dyDescent="0.25"/>
    <row r="575" ht="15" hidden="1" customHeight="1" x14ac:dyDescent="0.25"/>
    <row r="576" ht="15" hidden="1" customHeight="1" x14ac:dyDescent="0.25"/>
    <row r="577" ht="15" hidden="1" customHeight="1" x14ac:dyDescent="0.25"/>
    <row r="578" ht="15" hidden="1" customHeight="1" x14ac:dyDescent="0.25"/>
    <row r="579" ht="15" hidden="1" customHeight="1" x14ac:dyDescent="0.25"/>
    <row r="580" ht="15" hidden="1" customHeight="1" x14ac:dyDescent="0.25"/>
    <row r="581" ht="15" hidden="1" customHeight="1" x14ac:dyDescent="0.25"/>
    <row r="582" ht="15" hidden="1" customHeight="1" x14ac:dyDescent="0.25"/>
    <row r="583" ht="15" hidden="1" customHeight="1" x14ac:dyDescent="0.25"/>
    <row r="584" ht="15" hidden="1" customHeight="1" x14ac:dyDescent="0.25"/>
    <row r="585" ht="15" hidden="1" customHeight="1" x14ac:dyDescent="0.25"/>
    <row r="586" ht="15" hidden="1" customHeight="1" x14ac:dyDescent="0.25"/>
    <row r="587" ht="15" hidden="1" customHeight="1" x14ac:dyDescent="0.25"/>
    <row r="588" ht="15" hidden="1" customHeight="1" x14ac:dyDescent="0.25"/>
    <row r="589" ht="15" hidden="1" customHeight="1" x14ac:dyDescent="0.25"/>
    <row r="590" ht="15" hidden="1" customHeight="1" x14ac:dyDescent="0.25"/>
    <row r="591" ht="15" hidden="1" customHeight="1" x14ac:dyDescent="0.25"/>
    <row r="592" ht="15" hidden="1" customHeight="1" x14ac:dyDescent="0.25"/>
    <row r="593" ht="15" hidden="1" customHeight="1" x14ac:dyDescent="0.25"/>
    <row r="594" ht="15" hidden="1" customHeight="1" x14ac:dyDescent="0.25"/>
    <row r="595" ht="15" hidden="1" customHeight="1" x14ac:dyDescent="0.25"/>
    <row r="596" ht="15" hidden="1" customHeight="1" x14ac:dyDescent="0.25"/>
    <row r="597" ht="15" hidden="1" customHeight="1" x14ac:dyDescent="0.25"/>
    <row r="598" ht="15" hidden="1" customHeight="1" x14ac:dyDescent="0.25"/>
    <row r="599" ht="15" hidden="1" customHeight="1" x14ac:dyDescent="0.25"/>
    <row r="600" ht="15" hidden="1" customHeight="1" x14ac:dyDescent="0.25"/>
    <row r="601" ht="15" hidden="1" customHeight="1" x14ac:dyDescent="0.25"/>
    <row r="602" ht="15" hidden="1" customHeight="1" x14ac:dyDescent="0.25"/>
    <row r="603" ht="15" hidden="1" customHeight="1" x14ac:dyDescent="0.25"/>
    <row r="604" ht="15" hidden="1" customHeight="1" x14ac:dyDescent="0.25"/>
    <row r="605" ht="15" hidden="1" customHeight="1" x14ac:dyDescent="0.25"/>
    <row r="606" ht="15" hidden="1" customHeight="1" x14ac:dyDescent="0.25"/>
    <row r="607" ht="15" hidden="1" customHeight="1" x14ac:dyDescent="0.25"/>
    <row r="608" ht="15" hidden="1" customHeight="1" x14ac:dyDescent="0.25"/>
    <row r="609" ht="15" hidden="1" customHeight="1" x14ac:dyDescent="0.25"/>
    <row r="610" ht="15" hidden="1" customHeight="1" x14ac:dyDescent="0.25"/>
    <row r="611" ht="15" hidden="1" customHeight="1" x14ac:dyDescent="0.25"/>
    <row r="612" ht="15" hidden="1" customHeight="1" x14ac:dyDescent="0.25"/>
    <row r="613" ht="15" hidden="1" customHeight="1" x14ac:dyDescent="0.25"/>
    <row r="614" ht="15" hidden="1" customHeight="1" x14ac:dyDescent="0.25"/>
    <row r="615" ht="15" hidden="1" customHeight="1" x14ac:dyDescent="0.25"/>
    <row r="616" ht="15" hidden="1" customHeight="1" x14ac:dyDescent="0.25"/>
    <row r="617" ht="15" hidden="1" customHeight="1" x14ac:dyDescent="0.25"/>
    <row r="618" ht="15" hidden="1" customHeight="1" x14ac:dyDescent="0.25"/>
    <row r="619" ht="15" hidden="1" customHeight="1" x14ac:dyDescent="0.25"/>
    <row r="620" ht="15" hidden="1" customHeight="1" x14ac:dyDescent="0.25"/>
    <row r="621" ht="15" hidden="1" customHeight="1" x14ac:dyDescent="0.25"/>
    <row r="622" ht="15" hidden="1" customHeight="1" x14ac:dyDescent="0.25"/>
    <row r="623" ht="15" hidden="1" customHeight="1" x14ac:dyDescent="0.25"/>
    <row r="624" ht="15" hidden="1" customHeight="1" x14ac:dyDescent="0.25"/>
    <row r="625" ht="15" hidden="1" customHeight="1" x14ac:dyDescent="0.25"/>
    <row r="626" ht="15" hidden="1" customHeight="1" x14ac:dyDescent="0.25"/>
    <row r="627" ht="15" hidden="1" customHeight="1" x14ac:dyDescent="0.25"/>
    <row r="628" ht="15" hidden="1" customHeight="1" x14ac:dyDescent="0.25"/>
    <row r="629" ht="15" hidden="1" customHeight="1" x14ac:dyDescent="0.25"/>
    <row r="630" ht="15" hidden="1" customHeight="1" x14ac:dyDescent="0.25"/>
    <row r="631" ht="15" hidden="1" customHeight="1" x14ac:dyDescent="0.25"/>
    <row r="632" ht="15" hidden="1" customHeight="1" x14ac:dyDescent="0.25"/>
    <row r="633" ht="15" hidden="1" customHeight="1" x14ac:dyDescent="0.25"/>
    <row r="634" ht="15" hidden="1" customHeight="1" x14ac:dyDescent="0.25"/>
    <row r="635" ht="15" hidden="1" customHeight="1" x14ac:dyDescent="0.25"/>
    <row r="636" ht="15" hidden="1" customHeight="1" x14ac:dyDescent="0.25"/>
    <row r="637" ht="15" hidden="1" customHeight="1" x14ac:dyDescent="0.25"/>
    <row r="638" ht="15" hidden="1" customHeight="1" x14ac:dyDescent="0.25"/>
    <row r="639" ht="15" hidden="1" customHeight="1" x14ac:dyDescent="0.25"/>
    <row r="640" ht="15" hidden="1" customHeight="1" x14ac:dyDescent="0.25"/>
    <row r="641" ht="15" hidden="1" customHeight="1" x14ac:dyDescent="0.25"/>
    <row r="642" ht="15" hidden="1" customHeight="1" x14ac:dyDescent="0.25"/>
    <row r="643" ht="15" hidden="1" customHeight="1" x14ac:dyDescent="0.25"/>
    <row r="644" ht="15" hidden="1" customHeight="1" x14ac:dyDescent="0.25"/>
    <row r="645" ht="15" hidden="1" customHeight="1" x14ac:dyDescent="0.25"/>
    <row r="646" ht="15" hidden="1" customHeight="1" x14ac:dyDescent="0.25"/>
    <row r="647" ht="15" hidden="1" customHeight="1" x14ac:dyDescent="0.25"/>
    <row r="648" ht="15" hidden="1" customHeight="1" x14ac:dyDescent="0.25"/>
    <row r="649" ht="15" hidden="1" customHeight="1" x14ac:dyDescent="0.25"/>
    <row r="650" ht="15" hidden="1" customHeight="1" x14ac:dyDescent="0.25"/>
    <row r="651" ht="15" hidden="1" customHeight="1" x14ac:dyDescent="0.25"/>
    <row r="652" ht="15" hidden="1" customHeight="1" x14ac:dyDescent="0.25"/>
    <row r="653" ht="15" hidden="1" customHeight="1" x14ac:dyDescent="0.25"/>
    <row r="654" ht="15" hidden="1" customHeight="1" x14ac:dyDescent="0.25"/>
    <row r="655" ht="15" hidden="1" customHeight="1" x14ac:dyDescent="0.25"/>
    <row r="656" ht="15" hidden="1" customHeight="1" x14ac:dyDescent="0.25"/>
    <row r="657" ht="15" hidden="1" customHeight="1" x14ac:dyDescent="0.25"/>
    <row r="658" ht="15" hidden="1" customHeight="1" x14ac:dyDescent="0.25"/>
    <row r="659" ht="15" hidden="1" customHeight="1" x14ac:dyDescent="0.25"/>
    <row r="660" ht="15" hidden="1" customHeight="1" x14ac:dyDescent="0.25"/>
    <row r="661" ht="15" hidden="1" customHeight="1" x14ac:dyDescent="0.25"/>
    <row r="662" ht="15" hidden="1" customHeight="1" x14ac:dyDescent="0.25"/>
    <row r="663" ht="15" hidden="1" customHeight="1" x14ac:dyDescent="0.25"/>
    <row r="664" ht="15" hidden="1" customHeight="1" x14ac:dyDescent="0.25"/>
    <row r="665" ht="15" hidden="1" customHeight="1" x14ac:dyDescent="0.25"/>
    <row r="666" ht="15" hidden="1" customHeight="1" x14ac:dyDescent="0.25"/>
    <row r="667" ht="15" hidden="1" customHeight="1" x14ac:dyDescent="0.25"/>
    <row r="668" ht="15" hidden="1" customHeight="1" x14ac:dyDescent="0.25"/>
    <row r="669" ht="15" hidden="1" customHeight="1" x14ac:dyDescent="0.25"/>
    <row r="670" ht="15" hidden="1" customHeight="1" x14ac:dyDescent="0.25"/>
    <row r="671" ht="15" hidden="1" customHeight="1" x14ac:dyDescent="0.25"/>
    <row r="672" ht="15" hidden="1" customHeight="1" x14ac:dyDescent="0.25"/>
    <row r="673" ht="15" hidden="1" customHeight="1" x14ac:dyDescent="0.25"/>
    <row r="674" ht="15" hidden="1" customHeight="1" x14ac:dyDescent="0.25"/>
    <row r="675" ht="15" hidden="1" customHeight="1" x14ac:dyDescent="0.25"/>
    <row r="676" ht="15" hidden="1" customHeight="1" x14ac:dyDescent="0.25"/>
    <row r="677" ht="15" hidden="1" customHeight="1" x14ac:dyDescent="0.25"/>
    <row r="678" ht="15" hidden="1" customHeight="1" x14ac:dyDescent="0.25"/>
    <row r="679" ht="15" hidden="1" customHeight="1" x14ac:dyDescent="0.25"/>
    <row r="680" ht="15" hidden="1" customHeight="1" x14ac:dyDescent="0.25"/>
    <row r="681" ht="15" hidden="1" customHeight="1" x14ac:dyDescent="0.25"/>
    <row r="682" ht="15" hidden="1" customHeight="1" x14ac:dyDescent="0.25"/>
    <row r="683" ht="15" hidden="1" customHeight="1" x14ac:dyDescent="0.25"/>
    <row r="684" ht="15" hidden="1" customHeight="1" x14ac:dyDescent="0.25"/>
    <row r="685" ht="15" hidden="1" customHeight="1" x14ac:dyDescent="0.25"/>
    <row r="686" ht="15" hidden="1" customHeight="1" x14ac:dyDescent="0.25"/>
    <row r="687" ht="15" hidden="1" customHeight="1" x14ac:dyDescent="0.25"/>
    <row r="688" ht="15" hidden="1" customHeight="1" x14ac:dyDescent="0.25"/>
    <row r="689" ht="15" hidden="1" customHeight="1" x14ac:dyDescent="0.25"/>
    <row r="690" ht="15" hidden="1" customHeight="1" x14ac:dyDescent="0.25"/>
    <row r="691" ht="15" hidden="1" customHeight="1" x14ac:dyDescent="0.25"/>
    <row r="692" ht="15" hidden="1" customHeight="1" x14ac:dyDescent="0.25"/>
    <row r="693" ht="15" hidden="1" customHeight="1" x14ac:dyDescent="0.25"/>
    <row r="694" ht="15" hidden="1" customHeight="1" x14ac:dyDescent="0.25"/>
    <row r="695" ht="15" hidden="1" customHeight="1" x14ac:dyDescent="0.25"/>
    <row r="696" ht="15" hidden="1" customHeight="1" x14ac:dyDescent="0.25"/>
    <row r="697" ht="15" hidden="1" customHeight="1" x14ac:dyDescent="0.25"/>
    <row r="698" ht="15" hidden="1" customHeight="1" x14ac:dyDescent="0.25"/>
    <row r="699" ht="15" hidden="1" customHeight="1" x14ac:dyDescent="0.25"/>
    <row r="700" ht="15" hidden="1" customHeight="1" x14ac:dyDescent="0.25"/>
    <row r="701" ht="15" hidden="1" customHeight="1" x14ac:dyDescent="0.25"/>
    <row r="702" ht="15" hidden="1" customHeight="1" x14ac:dyDescent="0.25"/>
    <row r="703" ht="15" hidden="1" customHeight="1" x14ac:dyDescent="0.25"/>
    <row r="704" ht="15" hidden="1" customHeight="1" x14ac:dyDescent="0.25"/>
    <row r="705" ht="15" hidden="1" customHeight="1" x14ac:dyDescent="0.25"/>
    <row r="706" ht="15" hidden="1" customHeight="1" x14ac:dyDescent="0.25"/>
    <row r="707" ht="15" hidden="1" customHeight="1" x14ac:dyDescent="0.25"/>
    <row r="708" ht="15" hidden="1" customHeight="1" x14ac:dyDescent="0.25"/>
    <row r="709" ht="15" hidden="1" customHeight="1" x14ac:dyDescent="0.25"/>
    <row r="710" ht="15" hidden="1" customHeight="1" x14ac:dyDescent="0.25"/>
    <row r="711" ht="15" hidden="1" customHeight="1" x14ac:dyDescent="0.25"/>
    <row r="712" ht="15" hidden="1" customHeight="1" x14ac:dyDescent="0.25"/>
    <row r="713" ht="15" hidden="1" customHeight="1" x14ac:dyDescent="0.25"/>
    <row r="714" ht="15" hidden="1" customHeight="1" x14ac:dyDescent="0.25"/>
    <row r="715" ht="15" hidden="1" customHeight="1" x14ac:dyDescent="0.25"/>
    <row r="716" ht="15" hidden="1" customHeight="1" x14ac:dyDescent="0.25"/>
    <row r="717" ht="15" hidden="1" customHeight="1" x14ac:dyDescent="0.25"/>
    <row r="718" ht="15" hidden="1" customHeight="1" x14ac:dyDescent="0.25"/>
    <row r="719" ht="15" hidden="1" customHeight="1" x14ac:dyDescent="0.25"/>
    <row r="720" ht="15" hidden="1" customHeight="1" x14ac:dyDescent="0.25"/>
    <row r="721" ht="15" hidden="1" customHeight="1" x14ac:dyDescent="0.25"/>
    <row r="722" ht="15" hidden="1" customHeight="1" x14ac:dyDescent="0.25"/>
    <row r="723" ht="15" hidden="1" customHeight="1" x14ac:dyDescent="0.25"/>
    <row r="724" ht="15" hidden="1" customHeight="1" x14ac:dyDescent="0.25"/>
    <row r="725" ht="15" hidden="1" customHeight="1" x14ac:dyDescent="0.25"/>
    <row r="726" ht="15" hidden="1" customHeight="1" x14ac:dyDescent="0.25"/>
    <row r="727" ht="15" hidden="1" customHeight="1" x14ac:dyDescent="0.25"/>
    <row r="728" ht="15" hidden="1" customHeight="1" x14ac:dyDescent="0.25"/>
    <row r="729" ht="15" hidden="1" customHeight="1" x14ac:dyDescent="0.25"/>
    <row r="730" ht="15" hidden="1" customHeight="1" x14ac:dyDescent="0.25"/>
    <row r="731" ht="15" hidden="1" customHeight="1" x14ac:dyDescent="0.25"/>
    <row r="732" ht="15" hidden="1" customHeight="1" x14ac:dyDescent="0.25"/>
    <row r="733" ht="15" hidden="1" customHeight="1" x14ac:dyDescent="0.25"/>
    <row r="734" ht="15" hidden="1" customHeight="1" x14ac:dyDescent="0.25"/>
    <row r="735" ht="15" hidden="1" customHeight="1" x14ac:dyDescent="0.25"/>
    <row r="736" ht="15" hidden="1" customHeight="1" x14ac:dyDescent="0.25"/>
    <row r="737" ht="15" hidden="1" customHeight="1" x14ac:dyDescent="0.25"/>
    <row r="738" ht="15" hidden="1" customHeight="1" x14ac:dyDescent="0.25"/>
    <row r="739" ht="15" hidden="1" customHeight="1" x14ac:dyDescent="0.25"/>
    <row r="740" ht="15" hidden="1" customHeight="1" x14ac:dyDescent="0.25"/>
    <row r="741" ht="15" hidden="1" customHeight="1" x14ac:dyDescent="0.25"/>
    <row r="742" ht="15" hidden="1" customHeight="1" x14ac:dyDescent="0.25"/>
    <row r="743" ht="15" hidden="1" customHeight="1" x14ac:dyDescent="0.25"/>
    <row r="744" ht="15" hidden="1" customHeight="1" x14ac:dyDescent="0.25"/>
    <row r="745" ht="15" hidden="1" customHeight="1" x14ac:dyDescent="0.25"/>
    <row r="746" ht="15" hidden="1" customHeight="1" x14ac:dyDescent="0.25"/>
    <row r="747" ht="15" hidden="1" customHeight="1" x14ac:dyDescent="0.25"/>
    <row r="748" ht="15" hidden="1" customHeight="1" x14ac:dyDescent="0.25"/>
    <row r="749" ht="15" hidden="1" customHeight="1" x14ac:dyDescent="0.25"/>
    <row r="750" ht="15" hidden="1" customHeight="1" x14ac:dyDescent="0.25"/>
    <row r="751" ht="15" hidden="1" customHeight="1" x14ac:dyDescent="0.25"/>
    <row r="752" ht="15" hidden="1" customHeight="1" x14ac:dyDescent="0.25"/>
    <row r="753" ht="15" hidden="1" customHeight="1" x14ac:dyDescent="0.25"/>
    <row r="754" ht="15" hidden="1" customHeight="1" x14ac:dyDescent="0.25"/>
    <row r="755" ht="15" hidden="1" customHeight="1" x14ac:dyDescent="0.25"/>
    <row r="756" ht="15" hidden="1" customHeight="1" x14ac:dyDescent="0.25"/>
    <row r="757" ht="15" hidden="1" customHeight="1" x14ac:dyDescent="0.25"/>
    <row r="758" ht="15" hidden="1" customHeight="1" x14ac:dyDescent="0.25"/>
    <row r="759" ht="15" hidden="1" customHeight="1" x14ac:dyDescent="0.25"/>
    <row r="760" ht="15" hidden="1" customHeight="1" x14ac:dyDescent="0.25"/>
    <row r="761" ht="15" hidden="1" customHeight="1" x14ac:dyDescent="0.25"/>
    <row r="762" ht="15" hidden="1" customHeight="1" x14ac:dyDescent="0.25"/>
    <row r="763" ht="15" hidden="1" customHeight="1" x14ac:dyDescent="0.25"/>
    <row r="764" ht="15" hidden="1" customHeight="1" x14ac:dyDescent="0.25"/>
    <row r="765" ht="15" hidden="1" customHeight="1" x14ac:dyDescent="0.25"/>
    <row r="766" ht="15" hidden="1" customHeight="1" x14ac:dyDescent="0.25"/>
    <row r="767" ht="15" hidden="1" customHeight="1" x14ac:dyDescent="0.25"/>
    <row r="768" ht="15" hidden="1" customHeight="1" x14ac:dyDescent="0.25"/>
    <row r="769" ht="15" hidden="1" customHeight="1" x14ac:dyDescent="0.25"/>
    <row r="770" ht="15" hidden="1" customHeight="1" x14ac:dyDescent="0.25"/>
    <row r="771" ht="15" hidden="1" customHeight="1" x14ac:dyDescent="0.25"/>
    <row r="772" ht="15" hidden="1" customHeight="1" x14ac:dyDescent="0.25"/>
    <row r="773" ht="15" hidden="1" customHeight="1" x14ac:dyDescent="0.25"/>
    <row r="774" ht="15" hidden="1" customHeight="1" x14ac:dyDescent="0.25"/>
    <row r="775" ht="15" hidden="1" customHeight="1" x14ac:dyDescent="0.25"/>
    <row r="776" ht="15" hidden="1" customHeight="1" x14ac:dyDescent="0.25"/>
    <row r="777" ht="15" hidden="1" customHeight="1" x14ac:dyDescent="0.25"/>
    <row r="778" ht="15" hidden="1" customHeight="1" x14ac:dyDescent="0.25"/>
    <row r="779" ht="15" hidden="1" customHeight="1" x14ac:dyDescent="0.25"/>
    <row r="780" ht="15" hidden="1" customHeight="1" x14ac:dyDescent="0.25"/>
    <row r="781" ht="15" hidden="1" customHeight="1" x14ac:dyDescent="0.25"/>
    <row r="782" ht="15" hidden="1" customHeight="1" x14ac:dyDescent="0.25"/>
    <row r="783" ht="15" hidden="1" customHeight="1" x14ac:dyDescent="0.25"/>
    <row r="784" ht="15" hidden="1" customHeight="1" x14ac:dyDescent="0.25"/>
    <row r="785" ht="15" hidden="1" customHeight="1" x14ac:dyDescent="0.25"/>
    <row r="786" ht="15" hidden="1" customHeight="1" x14ac:dyDescent="0.25"/>
    <row r="787" ht="15" hidden="1" customHeight="1" x14ac:dyDescent="0.25"/>
    <row r="788" ht="15" hidden="1" customHeight="1" x14ac:dyDescent="0.25"/>
    <row r="789" ht="15" hidden="1" customHeight="1" x14ac:dyDescent="0.25"/>
    <row r="790" ht="15" hidden="1" customHeight="1" x14ac:dyDescent="0.25"/>
    <row r="791" ht="15" hidden="1" customHeight="1" x14ac:dyDescent="0.25"/>
    <row r="792" ht="15" hidden="1" customHeight="1" x14ac:dyDescent="0.25"/>
    <row r="793" ht="15" hidden="1" customHeight="1" x14ac:dyDescent="0.25"/>
    <row r="794" ht="15" hidden="1" customHeight="1" x14ac:dyDescent="0.25"/>
    <row r="795" ht="15" hidden="1" customHeight="1" x14ac:dyDescent="0.25"/>
    <row r="796" ht="15" hidden="1" customHeight="1" x14ac:dyDescent="0.25"/>
    <row r="797" ht="15" hidden="1" customHeight="1" x14ac:dyDescent="0.25"/>
    <row r="798" ht="15" hidden="1" customHeight="1" x14ac:dyDescent="0.25"/>
    <row r="799" ht="15" hidden="1" customHeight="1" x14ac:dyDescent="0.25"/>
    <row r="800" ht="15" hidden="1" customHeight="1" x14ac:dyDescent="0.25"/>
    <row r="801" ht="15" hidden="1" customHeight="1" x14ac:dyDescent="0.25"/>
    <row r="802" ht="15" hidden="1" customHeight="1" x14ac:dyDescent="0.25"/>
    <row r="803" ht="15" hidden="1" customHeight="1" x14ac:dyDescent="0.25"/>
    <row r="804" ht="15" hidden="1" customHeight="1" x14ac:dyDescent="0.25"/>
    <row r="805" ht="15" hidden="1" customHeight="1" x14ac:dyDescent="0.25"/>
    <row r="806" ht="15" hidden="1" customHeight="1" x14ac:dyDescent="0.25"/>
    <row r="807" ht="15" hidden="1" customHeight="1" x14ac:dyDescent="0.25"/>
    <row r="808" ht="15" hidden="1" customHeight="1" x14ac:dyDescent="0.25"/>
    <row r="809" ht="15" hidden="1" customHeight="1" x14ac:dyDescent="0.25"/>
    <row r="810" ht="15" hidden="1" customHeight="1" x14ac:dyDescent="0.25"/>
    <row r="811" ht="15" hidden="1" customHeight="1" x14ac:dyDescent="0.25"/>
    <row r="812" ht="15" hidden="1" customHeight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  <row r="1018" ht="15" hidden="1" customHeight="1" x14ac:dyDescent="0.25"/>
    <row r="1019" ht="15" hidden="1" customHeight="1" x14ac:dyDescent="0.25"/>
    <row r="1020" ht="15" hidden="1" customHeight="1" x14ac:dyDescent="0.25"/>
    <row r="1021" ht="15" hidden="1" customHeight="1" x14ac:dyDescent="0.25"/>
    <row r="1022" ht="15" hidden="1" customHeight="1" x14ac:dyDescent="0.25"/>
    <row r="1023" ht="15" hidden="1" customHeight="1" x14ac:dyDescent="0.25"/>
    <row r="1024" ht="15" hidden="1" customHeight="1" x14ac:dyDescent="0.25"/>
    <row r="1025" ht="15" hidden="1" customHeight="1" x14ac:dyDescent="0.25"/>
    <row r="1026" ht="15" hidden="1" customHeight="1" x14ac:dyDescent="0.25"/>
    <row r="1027" ht="15" hidden="1" customHeight="1" x14ac:dyDescent="0.25"/>
    <row r="1028" ht="15" hidden="1" customHeight="1" x14ac:dyDescent="0.25"/>
    <row r="1029" ht="15" hidden="1" customHeight="1" x14ac:dyDescent="0.25"/>
    <row r="1030" ht="15" hidden="1" customHeight="1" x14ac:dyDescent="0.25"/>
    <row r="1031" ht="15" hidden="1" customHeight="1" x14ac:dyDescent="0.25"/>
    <row r="1032" ht="15" hidden="1" customHeight="1" x14ac:dyDescent="0.25"/>
    <row r="1033" ht="15" hidden="1" customHeight="1" x14ac:dyDescent="0.25"/>
    <row r="1034" ht="15" hidden="1" customHeight="1" x14ac:dyDescent="0.25"/>
    <row r="1035" ht="15" hidden="1" customHeight="1" x14ac:dyDescent="0.25"/>
    <row r="1036" ht="15" hidden="1" customHeight="1" x14ac:dyDescent="0.25"/>
    <row r="1037" ht="15" hidden="1" customHeight="1" x14ac:dyDescent="0.25"/>
    <row r="1038" ht="15" hidden="1" customHeight="1" x14ac:dyDescent="0.25"/>
    <row r="1039" ht="15" hidden="1" customHeight="1" x14ac:dyDescent="0.25"/>
    <row r="1040" ht="15" hidden="1" customHeight="1" x14ac:dyDescent="0.25"/>
    <row r="1041" ht="15" hidden="1" customHeight="1" x14ac:dyDescent="0.25"/>
    <row r="1042" ht="15" hidden="1" customHeight="1" x14ac:dyDescent="0.25"/>
    <row r="1043" ht="15" hidden="1" customHeight="1" x14ac:dyDescent="0.25"/>
    <row r="1044" ht="15" hidden="1" customHeight="1" x14ac:dyDescent="0.25"/>
    <row r="1045" ht="15" hidden="1" customHeight="1" x14ac:dyDescent="0.25"/>
    <row r="1046" ht="15" hidden="1" customHeight="1" x14ac:dyDescent="0.25"/>
    <row r="1047" ht="15" hidden="1" customHeight="1" x14ac:dyDescent="0.25"/>
    <row r="1048" ht="15" hidden="1" customHeight="1" x14ac:dyDescent="0.25"/>
    <row r="1049" ht="15" hidden="1" customHeight="1" x14ac:dyDescent="0.25"/>
    <row r="1050" ht="15" hidden="1" customHeight="1" x14ac:dyDescent="0.25"/>
    <row r="1051" ht="15" hidden="1" customHeight="1" x14ac:dyDescent="0.25"/>
    <row r="1052" ht="15" hidden="1" customHeight="1" x14ac:dyDescent="0.25"/>
    <row r="1053" ht="15" hidden="1" customHeight="1" x14ac:dyDescent="0.25"/>
    <row r="1054" ht="15" hidden="1" customHeight="1" x14ac:dyDescent="0.25"/>
    <row r="1055" ht="15" hidden="1" customHeight="1" x14ac:dyDescent="0.25"/>
    <row r="1056" ht="15" hidden="1" customHeight="1" x14ac:dyDescent="0.25"/>
    <row r="1057" ht="15" hidden="1" customHeight="1" x14ac:dyDescent="0.25"/>
    <row r="1058" ht="15" hidden="1" customHeight="1" x14ac:dyDescent="0.25"/>
    <row r="1059" ht="15" hidden="1" customHeight="1" x14ac:dyDescent="0.25"/>
    <row r="1060" ht="15" hidden="1" customHeight="1" x14ac:dyDescent="0.25"/>
    <row r="1061" ht="15" hidden="1" customHeight="1" x14ac:dyDescent="0.25"/>
    <row r="1062" ht="15" hidden="1" customHeight="1" x14ac:dyDescent="0.25"/>
    <row r="1063" ht="15" hidden="1" customHeight="1" x14ac:dyDescent="0.25"/>
    <row r="1064" ht="15" hidden="1" customHeight="1" x14ac:dyDescent="0.25"/>
    <row r="1065" ht="15" hidden="1" customHeight="1" x14ac:dyDescent="0.25"/>
    <row r="1066" ht="15" hidden="1" customHeight="1" x14ac:dyDescent="0.25"/>
    <row r="1067" ht="15" hidden="1" customHeight="1" x14ac:dyDescent="0.25"/>
    <row r="1068" ht="15" hidden="1" customHeight="1" x14ac:dyDescent="0.25"/>
    <row r="1069" ht="15" hidden="1" customHeight="1" x14ac:dyDescent="0.25"/>
    <row r="1070" ht="15" hidden="1" customHeight="1" x14ac:dyDescent="0.25"/>
    <row r="1071" ht="15" hidden="1" customHeight="1" x14ac:dyDescent="0.25"/>
    <row r="1072" ht="15" hidden="1" customHeight="1" x14ac:dyDescent="0.25"/>
    <row r="1073" ht="15" hidden="1" customHeight="1" x14ac:dyDescent="0.25"/>
    <row r="1074" ht="15" hidden="1" customHeight="1" x14ac:dyDescent="0.25"/>
    <row r="1075" ht="15" hidden="1" customHeight="1" x14ac:dyDescent="0.25"/>
    <row r="1076" ht="15" hidden="1" customHeight="1" x14ac:dyDescent="0.25"/>
    <row r="1077" ht="15" hidden="1" customHeight="1" x14ac:dyDescent="0.25"/>
    <row r="1078" ht="15" hidden="1" customHeight="1" x14ac:dyDescent="0.25"/>
    <row r="1079" ht="15" hidden="1" customHeight="1" x14ac:dyDescent="0.25"/>
    <row r="1080" ht="15" hidden="1" customHeight="1" x14ac:dyDescent="0.25"/>
    <row r="1081" ht="15" hidden="1" customHeight="1" x14ac:dyDescent="0.25"/>
    <row r="1082" ht="15" hidden="1" customHeight="1" x14ac:dyDescent="0.25"/>
    <row r="1083" ht="15" hidden="1" customHeight="1" x14ac:dyDescent="0.25"/>
    <row r="1084" ht="15" hidden="1" customHeight="1" x14ac:dyDescent="0.25"/>
    <row r="1085" ht="15" hidden="1" customHeight="1" x14ac:dyDescent="0.25"/>
    <row r="1086" ht="15" hidden="1" customHeight="1" x14ac:dyDescent="0.25"/>
    <row r="1087" ht="15" hidden="1" customHeight="1" x14ac:dyDescent="0.25"/>
    <row r="1088" ht="15" hidden="1" customHeight="1" x14ac:dyDescent="0.25"/>
    <row r="1089" ht="15" hidden="1" customHeight="1" x14ac:dyDescent="0.25"/>
    <row r="1090" ht="15" hidden="1" customHeight="1" x14ac:dyDescent="0.25"/>
    <row r="1091" ht="15" hidden="1" customHeight="1" x14ac:dyDescent="0.25"/>
    <row r="1092" ht="15" hidden="1" customHeight="1" x14ac:dyDescent="0.25"/>
    <row r="1093" ht="15" hidden="1" customHeight="1" x14ac:dyDescent="0.25"/>
    <row r="1094" ht="15" hidden="1" customHeight="1" x14ac:dyDescent="0.25"/>
    <row r="1095" ht="15" hidden="1" customHeight="1" x14ac:dyDescent="0.25"/>
    <row r="1096" ht="15" hidden="1" customHeight="1" x14ac:dyDescent="0.25"/>
    <row r="1097" ht="15" hidden="1" customHeight="1" x14ac:dyDescent="0.25"/>
    <row r="1098" ht="15" hidden="1" customHeight="1" x14ac:dyDescent="0.25"/>
    <row r="1099" ht="15" hidden="1" customHeight="1" x14ac:dyDescent="0.25"/>
    <row r="1100" ht="15" hidden="1" customHeight="1" x14ac:dyDescent="0.25"/>
    <row r="1101" ht="15" hidden="1" customHeight="1" x14ac:dyDescent="0.25"/>
    <row r="1102" ht="15" hidden="1" customHeight="1" x14ac:dyDescent="0.25"/>
    <row r="1103" ht="15" hidden="1" customHeight="1" x14ac:dyDescent="0.25"/>
    <row r="1104" ht="15" hidden="1" customHeight="1" x14ac:dyDescent="0.25"/>
    <row r="1105" ht="15" hidden="1" customHeight="1" x14ac:dyDescent="0.25"/>
    <row r="1106" ht="15" hidden="1" customHeight="1" x14ac:dyDescent="0.25"/>
    <row r="1107" ht="15" hidden="1" customHeight="1" x14ac:dyDescent="0.25"/>
    <row r="1108" ht="15" hidden="1" customHeight="1" x14ac:dyDescent="0.25"/>
    <row r="1109" ht="15" hidden="1" customHeight="1" x14ac:dyDescent="0.25"/>
    <row r="1110" ht="15" hidden="1" customHeight="1" x14ac:dyDescent="0.25"/>
    <row r="1111" ht="15" hidden="1" customHeight="1" x14ac:dyDescent="0.25"/>
    <row r="1112" ht="15" hidden="1" customHeight="1" x14ac:dyDescent="0.25"/>
    <row r="1113" ht="15" hidden="1" customHeight="1" x14ac:dyDescent="0.25"/>
    <row r="1114" ht="15" hidden="1" customHeight="1" x14ac:dyDescent="0.25"/>
    <row r="1115" ht="15" hidden="1" customHeight="1" x14ac:dyDescent="0.25"/>
    <row r="1116" ht="15" hidden="1" customHeight="1" x14ac:dyDescent="0.25"/>
    <row r="1117" ht="15" hidden="1" customHeight="1" x14ac:dyDescent="0.25"/>
    <row r="1118" ht="15" hidden="1" customHeight="1" x14ac:dyDescent="0.25"/>
    <row r="1119" ht="15" hidden="1" customHeight="1" x14ac:dyDescent="0.25"/>
    <row r="1120" ht="15" hidden="1" customHeight="1" x14ac:dyDescent="0.25"/>
    <row r="1121" ht="15" hidden="1" customHeight="1" x14ac:dyDescent="0.25"/>
    <row r="1122" ht="15" hidden="1" customHeight="1" x14ac:dyDescent="0.25"/>
    <row r="1123" ht="15" hidden="1" customHeight="1" x14ac:dyDescent="0.25"/>
    <row r="1124" ht="15" hidden="1" customHeight="1" x14ac:dyDescent="0.25"/>
    <row r="1125" ht="15" hidden="1" customHeight="1" x14ac:dyDescent="0.25"/>
    <row r="1126" ht="15" hidden="1" customHeight="1" x14ac:dyDescent="0.25"/>
    <row r="1127" ht="15" hidden="1" customHeight="1" x14ac:dyDescent="0.25"/>
    <row r="1128" ht="15" hidden="1" customHeight="1" x14ac:dyDescent="0.25"/>
    <row r="1129" ht="15" hidden="1" customHeight="1" x14ac:dyDescent="0.25"/>
    <row r="1130" ht="15" hidden="1" customHeight="1" x14ac:dyDescent="0.25"/>
    <row r="1131" ht="15" hidden="1" customHeight="1" x14ac:dyDescent="0.25"/>
    <row r="1132" ht="15" hidden="1" customHeight="1" x14ac:dyDescent="0.25"/>
    <row r="1133" ht="15" hidden="1" customHeight="1" x14ac:dyDescent="0.25"/>
    <row r="1134" ht="15" hidden="1" customHeight="1" x14ac:dyDescent="0.25"/>
    <row r="1135" ht="15" hidden="1" customHeight="1" x14ac:dyDescent="0.25"/>
    <row r="1136" ht="15" hidden="1" customHeight="1" x14ac:dyDescent="0.25"/>
    <row r="1137" ht="15" hidden="1" customHeight="1" x14ac:dyDescent="0.25"/>
    <row r="1138" ht="15" hidden="1" customHeight="1" x14ac:dyDescent="0.25"/>
    <row r="1139" ht="15" hidden="1" customHeight="1" x14ac:dyDescent="0.25"/>
    <row r="1140" ht="15" hidden="1" customHeight="1" x14ac:dyDescent="0.25"/>
    <row r="1141" ht="15" hidden="1" customHeight="1" x14ac:dyDescent="0.25"/>
    <row r="1142" ht="15" hidden="1" customHeight="1" x14ac:dyDescent="0.25"/>
    <row r="1143" ht="15" hidden="1" customHeight="1" x14ac:dyDescent="0.25"/>
    <row r="1144" ht="15" hidden="1" customHeight="1" x14ac:dyDescent="0.25"/>
    <row r="1145" ht="15" hidden="1" customHeight="1" x14ac:dyDescent="0.25"/>
    <row r="1146" ht="15" hidden="1" customHeight="1" x14ac:dyDescent="0.25"/>
    <row r="1147" ht="15" hidden="1" customHeight="1" x14ac:dyDescent="0.25"/>
    <row r="1148" ht="15" hidden="1" customHeight="1" x14ac:dyDescent="0.25"/>
    <row r="1149" ht="15" hidden="1" customHeight="1" x14ac:dyDescent="0.25"/>
    <row r="1150" ht="15" hidden="1" customHeight="1" x14ac:dyDescent="0.25"/>
    <row r="1151" ht="15" hidden="1" customHeight="1" x14ac:dyDescent="0.25"/>
    <row r="1152" ht="15" hidden="1" customHeight="1" x14ac:dyDescent="0.25"/>
    <row r="1153" ht="15" hidden="1" customHeight="1" x14ac:dyDescent="0.25"/>
    <row r="1154" ht="15" hidden="1" customHeight="1" x14ac:dyDescent="0.25"/>
    <row r="1155" ht="15" hidden="1" customHeight="1" x14ac:dyDescent="0.25"/>
    <row r="1156" ht="15" hidden="1" customHeight="1" x14ac:dyDescent="0.25"/>
    <row r="1157" ht="15" hidden="1" customHeight="1" x14ac:dyDescent="0.25"/>
    <row r="1158" ht="15" hidden="1" customHeight="1" x14ac:dyDescent="0.25"/>
    <row r="1159" ht="15" hidden="1" customHeight="1" x14ac:dyDescent="0.25"/>
    <row r="1160" ht="15" hidden="1" customHeight="1" x14ac:dyDescent="0.25"/>
    <row r="1161" ht="15" hidden="1" customHeight="1" x14ac:dyDescent="0.25"/>
    <row r="1162" ht="15" hidden="1" customHeight="1" x14ac:dyDescent="0.25"/>
    <row r="1163" ht="15" hidden="1" customHeight="1" x14ac:dyDescent="0.25"/>
    <row r="1164" ht="15" hidden="1" customHeight="1" x14ac:dyDescent="0.25"/>
    <row r="1165" ht="15" hidden="1" customHeight="1" x14ac:dyDescent="0.25"/>
    <row r="1166" ht="15" hidden="1" customHeight="1" x14ac:dyDescent="0.25"/>
    <row r="1167" ht="15" hidden="1" customHeight="1" x14ac:dyDescent="0.25"/>
    <row r="1168" ht="15" hidden="1" customHeight="1" x14ac:dyDescent="0.25"/>
    <row r="1169" ht="15" hidden="1" customHeight="1" x14ac:dyDescent="0.25"/>
    <row r="1170" ht="15" hidden="1" customHeight="1" x14ac:dyDescent="0.25"/>
    <row r="1171" ht="15" hidden="1" customHeight="1" x14ac:dyDescent="0.25"/>
    <row r="1172" ht="15" hidden="1" customHeight="1" x14ac:dyDescent="0.25"/>
    <row r="1173" ht="15" hidden="1" customHeight="1" x14ac:dyDescent="0.25"/>
    <row r="1174" ht="15" hidden="1" customHeight="1" x14ac:dyDescent="0.25"/>
    <row r="1175" ht="15" hidden="1" customHeight="1" x14ac:dyDescent="0.25"/>
    <row r="1176" ht="15" hidden="1" customHeight="1" x14ac:dyDescent="0.25"/>
    <row r="1177" ht="15" hidden="1" customHeight="1" x14ac:dyDescent="0.25"/>
    <row r="1178" ht="15" hidden="1" customHeight="1" x14ac:dyDescent="0.25"/>
    <row r="1179" ht="15" hidden="1" customHeight="1" x14ac:dyDescent="0.25"/>
    <row r="1180" ht="15" hidden="1" customHeight="1" x14ac:dyDescent="0.25"/>
    <row r="1181" ht="15" hidden="1" customHeight="1" x14ac:dyDescent="0.25"/>
    <row r="1182" ht="15" hidden="1" customHeight="1" x14ac:dyDescent="0.25"/>
    <row r="1183" ht="15" hidden="1" customHeight="1" x14ac:dyDescent="0.25"/>
    <row r="1184" ht="15" hidden="1" customHeight="1" x14ac:dyDescent="0.25"/>
    <row r="1185" ht="15" hidden="1" customHeight="1" x14ac:dyDescent="0.25"/>
    <row r="1186" ht="15" hidden="1" customHeight="1" x14ac:dyDescent="0.25"/>
    <row r="1187" ht="15" hidden="1" customHeight="1" x14ac:dyDescent="0.25"/>
    <row r="1188" ht="15" hidden="1" customHeight="1" x14ac:dyDescent="0.25"/>
    <row r="1189" ht="15" hidden="1" customHeight="1" x14ac:dyDescent="0.25"/>
    <row r="1190" ht="15" hidden="1" customHeight="1" x14ac:dyDescent="0.25"/>
    <row r="1191" ht="15" hidden="1" customHeight="1" x14ac:dyDescent="0.25"/>
    <row r="1192" ht="15" hidden="1" customHeight="1" x14ac:dyDescent="0.25"/>
    <row r="1193" ht="15" hidden="1" customHeight="1" x14ac:dyDescent="0.25"/>
    <row r="1194" ht="15" hidden="1" customHeight="1" x14ac:dyDescent="0.25"/>
    <row r="1195" ht="15" hidden="1" customHeight="1" x14ac:dyDescent="0.25"/>
    <row r="1196" ht="15" hidden="1" customHeight="1" x14ac:dyDescent="0.25"/>
    <row r="1197" ht="15" hidden="1" customHeight="1" x14ac:dyDescent="0.25"/>
    <row r="1198" ht="15" hidden="1" customHeight="1" x14ac:dyDescent="0.25"/>
    <row r="1199" ht="15" hidden="1" customHeight="1" x14ac:dyDescent="0.25"/>
    <row r="1200" ht="15" hidden="1" customHeight="1" x14ac:dyDescent="0.25"/>
    <row r="1201" ht="15" hidden="1" customHeight="1" x14ac:dyDescent="0.25"/>
    <row r="1202" ht="15" hidden="1" customHeight="1" x14ac:dyDescent="0.25"/>
    <row r="1203" ht="15" hidden="1" customHeight="1" x14ac:dyDescent="0.25"/>
    <row r="1204" ht="15" hidden="1" customHeight="1" x14ac:dyDescent="0.25"/>
    <row r="1205" ht="15" hidden="1" customHeight="1" x14ac:dyDescent="0.25"/>
    <row r="1206" ht="15" hidden="1" customHeight="1" x14ac:dyDescent="0.25"/>
    <row r="1207" ht="15" hidden="1" customHeight="1" x14ac:dyDescent="0.25"/>
    <row r="1208" ht="15" hidden="1" customHeight="1" x14ac:dyDescent="0.25"/>
    <row r="1209" ht="15" hidden="1" customHeight="1" x14ac:dyDescent="0.25"/>
    <row r="1210" ht="15" hidden="1" customHeight="1" x14ac:dyDescent="0.25"/>
    <row r="1211" ht="15" hidden="1" customHeight="1" x14ac:dyDescent="0.25"/>
    <row r="1212" ht="15" hidden="1" customHeight="1" x14ac:dyDescent="0.25"/>
    <row r="1213" ht="15" hidden="1" customHeight="1" x14ac:dyDescent="0.25"/>
    <row r="1214" ht="15" hidden="1" customHeight="1" x14ac:dyDescent="0.25"/>
    <row r="1215" ht="15" hidden="1" customHeight="1" x14ac:dyDescent="0.25"/>
    <row r="1216" ht="15" hidden="1" customHeight="1" x14ac:dyDescent="0.25"/>
    <row r="1217" ht="15" hidden="1" customHeight="1" x14ac:dyDescent="0.25"/>
    <row r="1218" ht="15" hidden="1" customHeight="1" x14ac:dyDescent="0.25"/>
    <row r="1219" ht="15" hidden="1" customHeight="1" x14ac:dyDescent="0.25"/>
    <row r="1220" ht="15" hidden="1" customHeight="1" x14ac:dyDescent="0.25"/>
    <row r="1221" ht="15" hidden="1" customHeight="1" x14ac:dyDescent="0.25"/>
    <row r="1222" ht="15" hidden="1" customHeight="1" x14ac:dyDescent="0.25"/>
    <row r="1223" ht="15" hidden="1" customHeight="1" x14ac:dyDescent="0.25"/>
    <row r="1224" ht="15" hidden="1" customHeight="1" x14ac:dyDescent="0.25"/>
    <row r="1225" ht="15" hidden="1" customHeight="1" x14ac:dyDescent="0.25"/>
    <row r="1226" ht="15" hidden="1" customHeight="1" x14ac:dyDescent="0.25"/>
    <row r="1227" ht="15" hidden="1" customHeight="1" x14ac:dyDescent="0.25"/>
    <row r="1228" ht="15" hidden="1" customHeight="1" x14ac:dyDescent="0.25"/>
    <row r="1229" ht="15" hidden="1" customHeight="1" x14ac:dyDescent="0.25"/>
    <row r="1230" ht="15" hidden="1" customHeight="1" x14ac:dyDescent="0.25"/>
    <row r="1231" ht="15" hidden="1" customHeight="1" x14ac:dyDescent="0.25"/>
    <row r="1232" ht="15" hidden="1" customHeight="1" x14ac:dyDescent="0.25"/>
    <row r="1233" ht="15" hidden="1" customHeight="1" x14ac:dyDescent="0.25"/>
    <row r="1234" ht="15" hidden="1" customHeight="1" x14ac:dyDescent="0.25"/>
    <row r="1235" ht="15" hidden="1" customHeight="1" x14ac:dyDescent="0.25"/>
    <row r="1236" ht="15" hidden="1" customHeight="1" x14ac:dyDescent="0.25"/>
    <row r="1237" ht="15" hidden="1" customHeight="1" x14ac:dyDescent="0.25"/>
    <row r="1238" ht="15" hidden="1" customHeight="1" x14ac:dyDescent="0.25"/>
    <row r="1239" ht="15" hidden="1" customHeight="1" x14ac:dyDescent="0.25"/>
    <row r="1240" ht="15" hidden="1" customHeight="1" x14ac:dyDescent="0.25"/>
    <row r="1241" ht="15" hidden="1" customHeight="1" x14ac:dyDescent="0.25"/>
    <row r="1242" ht="15" hidden="1" customHeight="1" x14ac:dyDescent="0.25"/>
    <row r="1243" ht="15" hidden="1" customHeight="1" x14ac:dyDescent="0.25"/>
    <row r="1244" ht="15" hidden="1" customHeight="1" x14ac:dyDescent="0.25"/>
    <row r="1245" ht="15" hidden="1" customHeight="1" x14ac:dyDescent="0.25"/>
    <row r="1246" ht="15" hidden="1" customHeight="1" x14ac:dyDescent="0.25"/>
    <row r="1247" ht="15" hidden="1" customHeight="1" x14ac:dyDescent="0.25"/>
    <row r="1248" ht="15" hidden="1" customHeight="1" x14ac:dyDescent="0.25"/>
    <row r="1249" ht="15" hidden="1" customHeight="1" x14ac:dyDescent="0.25"/>
    <row r="1250" ht="15" hidden="1" customHeight="1" x14ac:dyDescent="0.25"/>
    <row r="1251" ht="15" hidden="1" customHeight="1" x14ac:dyDescent="0.25"/>
    <row r="1252" ht="15" hidden="1" customHeight="1" x14ac:dyDescent="0.25"/>
    <row r="1253" ht="15" hidden="1" customHeight="1" x14ac:dyDescent="0.25"/>
    <row r="1254" ht="15" hidden="1" customHeight="1" x14ac:dyDescent="0.25"/>
    <row r="1255" ht="15" hidden="1" customHeight="1" x14ac:dyDescent="0.25"/>
    <row r="1256" ht="15" hidden="1" customHeight="1" x14ac:dyDescent="0.25"/>
    <row r="1257" ht="15" hidden="1" customHeight="1" x14ac:dyDescent="0.25"/>
    <row r="1258" ht="15" hidden="1" customHeight="1" x14ac:dyDescent="0.25"/>
    <row r="1259" ht="15" hidden="1" customHeight="1" x14ac:dyDescent="0.25"/>
    <row r="1260" ht="15" hidden="1" customHeight="1" x14ac:dyDescent="0.25"/>
    <row r="1261" ht="15" hidden="1" customHeight="1" x14ac:dyDescent="0.25"/>
    <row r="1262" ht="15" hidden="1" customHeight="1" x14ac:dyDescent="0.25"/>
    <row r="1263" ht="15" hidden="1" customHeight="1" x14ac:dyDescent="0.25"/>
    <row r="1264" ht="15" hidden="1" customHeight="1" x14ac:dyDescent="0.25"/>
    <row r="1265" ht="15" hidden="1" customHeight="1" x14ac:dyDescent="0.25"/>
    <row r="1266" ht="15" hidden="1" customHeight="1" x14ac:dyDescent="0.25"/>
    <row r="1267" ht="15" hidden="1" customHeight="1" x14ac:dyDescent="0.25"/>
    <row r="1268" ht="15" hidden="1" customHeight="1" x14ac:dyDescent="0.25"/>
    <row r="1269" ht="15" hidden="1" customHeight="1" x14ac:dyDescent="0.25"/>
    <row r="1270" ht="15" hidden="1" customHeight="1" x14ac:dyDescent="0.25"/>
    <row r="1271" ht="15" hidden="1" customHeight="1" x14ac:dyDescent="0.25"/>
    <row r="1272" ht="15" hidden="1" customHeight="1" x14ac:dyDescent="0.25"/>
    <row r="1273" ht="15" hidden="1" customHeight="1" x14ac:dyDescent="0.25"/>
    <row r="1274" ht="15" hidden="1" customHeight="1" x14ac:dyDescent="0.25"/>
    <row r="1275" ht="15" hidden="1" customHeight="1" x14ac:dyDescent="0.25"/>
    <row r="1276" ht="15" hidden="1" customHeight="1" x14ac:dyDescent="0.25"/>
    <row r="1277" ht="15" hidden="1" customHeight="1" x14ac:dyDescent="0.25"/>
    <row r="1278" ht="15" hidden="1" customHeight="1" x14ac:dyDescent="0.25"/>
    <row r="1279" ht="15" hidden="1" customHeight="1" x14ac:dyDescent="0.25"/>
    <row r="1280" ht="15" hidden="1" customHeight="1" x14ac:dyDescent="0.25"/>
    <row r="1281" ht="15" hidden="1" customHeight="1" x14ac:dyDescent="0.25"/>
    <row r="1282" ht="15" hidden="1" customHeight="1" x14ac:dyDescent="0.25"/>
    <row r="1283" ht="15" hidden="1" customHeight="1" x14ac:dyDescent="0.25"/>
    <row r="1284" ht="15" hidden="1" customHeight="1" x14ac:dyDescent="0.25"/>
    <row r="1285" ht="15" hidden="1" customHeight="1" x14ac:dyDescent="0.25"/>
    <row r="1286" ht="15" hidden="1" customHeight="1" x14ac:dyDescent="0.25"/>
    <row r="1287" ht="15" hidden="1" customHeight="1" x14ac:dyDescent="0.25"/>
    <row r="1288" ht="15" hidden="1" customHeight="1" x14ac:dyDescent="0.25"/>
    <row r="1289" ht="15" hidden="1" customHeight="1" x14ac:dyDescent="0.25"/>
    <row r="1290" ht="15" hidden="1" customHeight="1" x14ac:dyDescent="0.25"/>
    <row r="1291" ht="15" hidden="1" customHeight="1" x14ac:dyDescent="0.25"/>
    <row r="1292" ht="15" hidden="1" customHeight="1" x14ac:dyDescent="0.25"/>
    <row r="1293" ht="15" hidden="1" customHeight="1" x14ac:dyDescent="0.25"/>
    <row r="1294" ht="15" hidden="1" customHeight="1" x14ac:dyDescent="0.25"/>
    <row r="1295" ht="15" hidden="1" customHeight="1" x14ac:dyDescent="0.25"/>
    <row r="1296" ht="15" hidden="1" customHeight="1" x14ac:dyDescent="0.25"/>
    <row r="1297" ht="15" hidden="1" customHeight="1" x14ac:dyDescent="0.25"/>
    <row r="1298" ht="15" hidden="1" customHeight="1" x14ac:dyDescent="0.25"/>
    <row r="1299" ht="15" hidden="1" customHeight="1" x14ac:dyDescent="0.25"/>
    <row r="1300" ht="15" hidden="1" customHeight="1" x14ac:dyDescent="0.25"/>
    <row r="1301" ht="15" hidden="1" customHeight="1" x14ac:dyDescent="0.25"/>
    <row r="1302" ht="15" hidden="1" customHeight="1" x14ac:dyDescent="0.25"/>
    <row r="1303" ht="15" hidden="1" customHeight="1" x14ac:dyDescent="0.25"/>
    <row r="1304" ht="15" hidden="1" customHeight="1" x14ac:dyDescent="0.25"/>
    <row r="1305" ht="15" hidden="1" customHeight="1" x14ac:dyDescent="0.25"/>
    <row r="1306" ht="15" hidden="1" customHeight="1" x14ac:dyDescent="0.25"/>
    <row r="1307" ht="15" hidden="1" customHeight="1" x14ac:dyDescent="0.25"/>
    <row r="1308" ht="15" hidden="1" customHeight="1" x14ac:dyDescent="0.25"/>
    <row r="1309" ht="15" hidden="1" customHeight="1" x14ac:dyDescent="0.25"/>
    <row r="1310" ht="15" hidden="1" customHeight="1" x14ac:dyDescent="0.25"/>
    <row r="1311" ht="15" hidden="1" customHeight="1" x14ac:dyDescent="0.25"/>
    <row r="1312" ht="15" hidden="1" customHeight="1" x14ac:dyDescent="0.25"/>
    <row r="1313" ht="15" hidden="1" customHeight="1" x14ac:dyDescent="0.25"/>
    <row r="1314" ht="15" hidden="1" customHeight="1" x14ac:dyDescent="0.25"/>
    <row r="1315" ht="15" hidden="1" customHeight="1" x14ac:dyDescent="0.25"/>
    <row r="1316" ht="15" hidden="1" customHeight="1" x14ac:dyDescent="0.25"/>
    <row r="1317" ht="15" hidden="1" customHeight="1" x14ac:dyDescent="0.25"/>
    <row r="1318" ht="15" hidden="1" customHeight="1" x14ac:dyDescent="0.25"/>
    <row r="1319" ht="15" hidden="1" customHeight="1" x14ac:dyDescent="0.25"/>
    <row r="1320" ht="15" hidden="1" customHeight="1" x14ac:dyDescent="0.25"/>
    <row r="1321" ht="15" hidden="1" customHeight="1" x14ac:dyDescent="0.25"/>
    <row r="1322" ht="15" hidden="1" customHeight="1" x14ac:dyDescent="0.25"/>
    <row r="1323" ht="15" hidden="1" customHeight="1" x14ac:dyDescent="0.25"/>
    <row r="1324" ht="15" hidden="1" customHeight="1" x14ac:dyDescent="0.25"/>
    <row r="1325" ht="15" hidden="1" customHeight="1" x14ac:dyDescent="0.25"/>
    <row r="1326" ht="15" hidden="1" customHeight="1" x14ac:dyDescent="0.25"/>
    <row r="1327" ht="15" hidden="1" customHeight="1" x14ac:dyDescent="0.25"/>
    <row r="1328" ht="15" hidden="1" customHeight="1" x14ac:dyDescent="0.25"/>
    <row r="1329" ht="15" hidden="1" customHeight="1" x14ac:dyDescent="0.25"/>
    <row r="1330" ht="15" hidden="1" customHeight="1" x14ac:dyDescent="0.25"/>
    <row r="1331" ht="15" hidden="1" customHeight="1" x14ac:dyDescent="0.25"/>
    <row r="1332" ht="15" hidden="1" customHeight="1" x14ac:dyDescent="0.25"/>
    <row r="1333" ht="15" hidden="1" customHeight="1" x14ac:dyDescent="0.25"/>
    <row r="1334" ht="15" hidden="1" customHeight="1" x14ac:dyDescent="0.25"/>
    <row r="1335" ht="15" hidden="1" customHeight="1" x14ac:dyDescent="0.25"/>
    <row r="1336" ht="15" hidden="1" customHeight="1" x14ac:dyDescent="0.25"/>
    <row r="1337" ht="15" hidden="1" customHeight="1" x14ac:dyDescent="0.25"/>
    <row r="1338" ht="15" hidden="1" customHeight="1" x14ac:dyDescent="0.25"/>
    <row r="1339" ht="15" hidden="1" customHeight="1" x14ac:dyDescent="0.25"/>
    <row r="1340" ht="15" hidden="1" customHeight="1" x14ac:dyDescent="0.25"/>
    <row r="1341" ht="15" hidden="1" customHeight="1" x14ac:dyDescent="0.25"/>
    <row r="1342" ht="15" hidden="1" customHeight="1" x14ac:dyDescent="0.25"/>
    <row r="1343" ht="15" hidden="1" customHeight="1" x14ac:dyDescent="0.25"/>
    <row r="1344" ht="15" hidden="1" customHeight="1" x14ac:dyDescent="0.25"/>
    <row r="1345" ht="15" hidden="1" customHeight="1" x14ac:dyDescent="0.25"/>
    <row r="1346" ht="15" hidden="1" customHeight="1" x14ac:dyDescent="0.25"/>
    <row r="1347" ht="15" hidden="1" customHeight="1" x14ac:dyDescent="0.25"/>
    <row r="1348" ht="15" hidden="1" customHeight="1" x14ac:dyDescent="0.25"/>
    <row r="1349" ht="15" hidden="1" customHeight="1" x14ac:dyDescent="0.25"/>
    <row r="1350" ht="15" hidden="1" customHeight="1" x14ac:dyDescent="0.25"/>
    <row r="1351" ht="15" hidden="1" customHeight="1" x14ac:dyDescent="0.25"/>
    <row r="1352" ht="15" hidden="1" customHeight="1" x14ac:dyDescent="0.25"/>
    <row r="1353" ht="15" hidden="1" customHeight="1" x14ac:dyDescent="0.25"/>
    <row r="1354" ht="15" hidden="1" customHeight="1" x14ac:dyDescent="0.25"/>
    <row r="1355" ht="15" hidden="1" customHeight="1" x14ac:dyDescent="0.25"/>
    <row r="1356" ht="15" hidden="1" customHeight="1" x14ac:dyDescent="0.25"/>
    <row r="1357" ht="15" hidden="1" customHeight="1" x14ac:dyDescent="0.25"/>
    <row r="1358" ht="15" hidden="1" customHeight="1" x14ac:dyDescent="0.25"/>
    <row r="1359" ht="15" hidden="1" customHeight="1" x14ac:dyDescent="0.25"/>
    <row r="1360" ht="15" hidden="1" customHeight="1" x14ac:dyDescent="0.25"/>
    <row r="1361" ht="15" hidden="1" customHeight="1" x14ac:dyDescent="0.25"/>
    <row r="1362" ht="15" hidden="1" customHeight="1" x14ac:dyDescent="0.25"/>
    <row r="1363" ht="15" hidden="1" customHeight="1" x14ac:dyDescent="0.25"/>
    <row r="1364" ht="15" hidden="1" customHeight="1" x14ac:dyDescent="0.25"/>
    <row r="1365" ht="15" hidden="1" customHeight="1" x14ac:dyDescent="0.25"/>
    <row r="1366" ht="15" hidden="1" customHeight="1" x14ac:dyDescent="0.25"/>
    <row r="1367" ht="15" hidden="1" customHeight="1" x14ac:dyDescent="0.25"/>
    <row r="1368" ht="15" hidden="1" customHeight="1" x14ac:dyDescent="0.25"/>
    <row r="1369" ht="15" hidden="1" customHeight="1" x14ac:dyDescent="0.25"/>
    <row r="1370" ht="15" hidden="1" customHeight="1" x14ac:dyDescent="0.25"/>
    <row r="1371" ht="15" hidden="1" customHeight="1" x14ac:dyDescent="0.25"/>
    <row r="1372" ht="15" hidden="1" customHeight="1" x14ac:dyDescent="0.25"/>
    <row r="1373" ht="15" hidden="1" customHeight="1" x14ac:dyDescent="0.25"/>
    <row r="1374" ht="15" hidden="1" customHeight="1" x14ac:dyDescent="0.25"/>
    <row r="1375" ht="15" hidden="1" customHeight="1" x14ac:dyDescent="0.25"/>
    <row r="1376" ht="15" hidden="1" customHeight="1" x14ac:dyDescent="0.25"/>
    <row r="1377" ht="15" hidden="1" customHeight="1" x14ac:dyDescent="0.25"/>
    <row r="1378" ht="15" hidden="1" customHeight="1" x14ac:dyDescent="0.25"/>
    <row r="1379" ht="15" hidden="1" customHeight="1" x14ac:dyDescent="0.25"/>
    <row r="1380" ht="15" hidden="1" customHeight="1" x14ac:dyDescent="0.25"/>
    <row r="1381" ht="15" hidden="1" customHeight="1" x14ac:dyDescent="0.25"/>
    <row r="1382" ht="15" hidden="1" customHeight="1" x14ac:dyDescent="0.25"/>
    <row r="1383" ht="15" hidden="1" customHeight="1" x14ac:dyDescent="0.25"/>
    <row r="1384" ht="15" hidden="1" customHeight="1" x14ac:dyDescent="0.25"/>
    <row r="1385" ht="15" hidden="1" customHeight="1" x14ac:dyDescent="0.25"/>
    <row r="1386" ht="15" hidden="1" customHeight="1" x14ac:dyDescent="0.25"/>
    <row r="1387" ht="15" hidden="1" customHeight="1" x14ac:dyDescent="0.25"/>
    <row r="1388" ht="15" hidden="1" customHeight="1" x14ac:dyDescent="0.25"/>
    <row r="1389" ht="15" hidden="1" customHeight="1" x14ac:dyDescent="0.25"/>
    <row r="1390" ht="15" hidden="1" customHeight="1" x14ac:dyDescent="0.25"/>
    <row r="1391" ht="15" hidden="1" customHeight="1" x14ac:dyDescent="0.25"/>
    <row r="1392" ht="15" hidden="1" customHeight="1" x14ac:dyDescent="0.25"/>
    <row r="1393" ht="15" hidden="1" customHeight="1" x14ac:dyDescent="0.25"/>
    <row r="1394" ht="15" hidden="1" customHeight="1" x14ac:dyDescent="0.25"/>
    <row r="1395" ht="15" hidden="1" customHeight="1" x14ac:dyDescent="0.25"/>
    <row r="1396" ht="15" hidden="1" customHeight="1" x14ac:dyDescent="0.25"/>
    <row r="1397" ht="15" hidden="1" customHeight="1" x14ac:dyDescent="0.25"/>
    <row r="1398" ht="15" hidden="1" customHeight="1" x14ac:dyDescent="0.25"/>
    <row r="1399" ht="15" hidden="1" customHeight="1" x14ac:dyDescent="0.25"/>
    <row r="1400" ht="15" hidden="1" customHeight="1" x14ac:dyDescent="0.25"/>
    <row r="1401" ht="15" hidden="1" customHeight="1" x14ac:dyDescent="0.25"/>
    <row r="1402" ht="15" hidden="1" customHeight="1" x14ac:dyDescent="0.25"/>
    <row r="1403" ht="15" hidden="1" customHeight="1" x14ac:dyDescent="0.25"/>
    <row r="1404" ht="15" hidden="1" customHeight="1" x14ac:dyDescent="0.25"/>
    <row r="1405" ht="15" hidden="1" customHeight="1" x14ac:dyDescent="0.25"/>
    <row r="1406" ht="15" hidden="1" customHeight="1" x14ac:dyDescent="0.25"/>
    <row r="1407" ht="15" hidden="1" customHeight="1" x14ac:dyDescent="0.25"/>
    <row r="1408" ht="15" hidden="1" customHeight="1" x14ac:dyDescent="0.25"/>
    <row r="1409" ht="15" hidden="1" customHeight="1" x14ac:dyDescent="0.25"/>
    <row r="1410" ht="15" hidden="1" customHeight="1" x14ac:dyDescent="0.25"/>
    <row r="1411" ht="15" hidden="1" customHeight="1" x14ac:dyDescent="0.25"/>
    <row r="1412" ht="15" hidden="1" customHeight="1" x14ac:dyDescent="0.25"/>
    <row r="1413" ht="15" hidden="1" customHeight="1" x14ac:dyDescent="0.25"/>
    <row r="1414" ht="15" hidden="1" customHeight="1" x14ac:dyDescent="0.25"/>
    <row r="1415" ht="15" hidden="1" customHeight="1" x14ac:dyDescent="0.25"/>
    <row r="1416" ht="15" hidden="1" customHeight="1" x14ac:dyDescent="0.25"/>
    <row r="1417" ht="15" hidden="1" customHeight="1" x14ac:dyDescent="0.25"/>
    <row r="1418" ht="15" hidden="1" customHeight="1" x14ac:dyDescent="0.25"/>
    <row r="1419" ht="15" hidden="1" customHeight="1" x14ac:dyDescent="0.25"/>
    <row r="1420" ht="15" hidden="1" customHeight="1" x14ac:dyDescent="0.25"/>
    <row r="1421" ht="15" hidden="1" customHeight="1" x14ac:dyDescent="0.25"/>
    <row r="1422" ht="15" hidden="1" customHeight="1" x14ac:dyDescent="0.25"/>
    <row r="1423" ht="15" hidden="1" customHeight="1" x14ac:dyDescent="0.25"/>
    <row r="1424" ht="15" hidden="1" customHeight="1" x14ac:dyDescent="0.25"/>
    <row r="1425" ht="15" hidden="1" customHeight="1" x14ac:dyDescent="0.25"/>
    <row r="1426" ht="15" hidden="1" customHeight="1" x14ac:dyDescent="0.25"/>
    <row r="1427" ht="15" hidden="1" customHeight="1" x14ac:dyDescent="0.25"/>
    <row r="1428" ht="15" hidden="1" customHeight="1" x14ac:dyDescent="0.25"/>
    <row r="1429" ht="15" hidden="1" customHeight="1" x14ac:dyDescent="0.25"/>
    <row r="1430" ht="15" hidden="1" customHeight="1" x14ac:dyDescent="0.25"/>
    <row r="1431" ht="15" hidden="1" customHeight="1" x14ac:dyDescent="0.25"/>
    <row r="1432" ht="15" hidden="1" customHeight="1" x14ac:dyDescent="0.25"/>
    <row r="1433" ht="15" hidden="1" customHeight="1" x14ac:dyDescent="0.25"/>
    <row r="1434" ht="15" hidden="1" customHeight="1" x14ac:dyDescent="0.25"/>
    <row r="1435" ht="15" hidden="1" customHeight="1" x14ac:dyDescent="0.25"/>
    <row r="1436" ht="15" hidden="1" customHeight="1" x14ac:dyDescent="0.25"/>
    <row r="1437" ht="15" hidden="1" customHeight="1" x14ac:dyDescent="0.25"/>
    <row r="1438" ht="15" hidden="1" customHeight="1" x14ac:dyDescent="0.25"/>
    <row r="1439" ht="15" hidden="1" customHeight="1" x14ac:dyDescent="0.25"/>
    <row r="1440" ht="15" hidden="1" customHeight="1" x14ac:dyDescent="0.25"/>
    <row r="1441" ht="15" hidden="1" customHeight="1" x14ac:dyDescent="0.25"/>
    <row r="1442" ht="15" hidden="1" customHeight="1" x14ac:dyDescent="0.25"/>
    <row r="1443" ht="15" hidden="1" customHeight="1" x14ac:dyDescent="0.25"/>
    <row r="1444" ht="15" hidden="1" customHeight="1" x14ac:dyDescent="0.25"/>
    <row r="1445" ht="15" hidden="1" customHeight="1" x14ac:dyDescent="0.25"/>
    <row r="1446" ht="15" hidden="1" customHeight="1" x14ac:dyDescent="0.25"/>
    <row r="1447" ht="15" hidden="1" customHeight="1" x14ac:dyDescent="0.25"/>
    <row r="1448" ht="15" hidden="1" customHeight="1" x14ac:dyDescent="0.25"/>
    <row r="1449" ht="15" hidden="1" customHeight="1" x14ac:dyDescent="0.25"/>
    <row r="1450" ht="15" hidden="1" customHeight="1" x14ac:dyDescent="0.25"/>
    <row r="1451" ht="15" hidden="1" customHeight="1" x14ac:dyDescent="0.25"/>
    <row r="1452" ht="15" hidden="1" customHeight="1" x14ac:dyDescent="0.25"/>
    <row r="1453" ht="15" hidden="1" customHeight="1" x14ac:dyDescent="0.25"/>
    <row r="1454" ht="15" hidden="1" customHeight="1" x14ac:dyDescent="0.25"/>
    <row r="1455" ht="15" hidden="1" customHeight="1" x14ac:dyDescent="0.25"/>
    <row r="1456" ht="15" hidden="1" customHeight="1" x14ac:dyDescent="0.25"/>
    <row r="1457" ht="15" hidden="1" customHeight="1" x14ac:dyDescent="0.25"/>
    <row r="1458" ht="15" hidden="1" customHeight="1" x14ac:dyDescent="0.25"/>
    <row r="1459" ht="15" hidden="1" customHeight="1" x14ac:dyDescent="0.25"/>
    <row r="1460" ht="15" hidden="1" customHeight="1" x14ac:dyDescent="0.25"/>
    <row r="1461" ht="15" hidden="1" customHeight="1" x14ac:dyDescent="0.25"/>
    <row r="1462" ht="15" hidden="1" customHeight="1" x14ac:dyDescent="0.25"/>
    <row r="1463" ht="15" hidden="1" customHeight="1" x14ac:dyDescent="0.25"/>
    <row r="1464" ht="15" hidden="1" customHeight="1" x14ac:dyDescent="0.25"/>
    <row r="1465" ht="15" hidden="1" customHeight="1" x14ac:dyDescent="0.25"/>
    <row r="1466" ht="15" hidden="1" customHeight="1" x14ac:dyDescent="0.25"/>
    <row r="1467" ht="15" hidden="1" customHeight="1" x14ac:dyDescent="0.25"/>
    <row r="1468" ht="15" hidden="1" customHeight="1" x14ac:dyDescent="0.25"/>
    <row r="1469" ht="15" hidden="1" customHeight="1" x14ac:dyDescent="0.25"/>
    <row r="1470" ht="15" hidden="1" customHeight="1" x14ac:dyDescent="0.25"/>
    <row r="1471" ht="15" hidden="1" customHeight="1" x14ac:dyDescent="0.25"/>
    <row r="1472" ht="15" hidden="1" customHeight="1" x14ac:dyDescent="0.25"/>
    <row r="1473" ht="15" hidden="1" customHeight="1" x14ac:dyDescent="0.25"/>
    <row r="1474" ht="15" hidden="1" customHeight="1" x14ac:dyDescent="0.25"/>
    <row r="1475" ht="15" hidden="1" customHeight="1" x14ac:dyDescent="0.25"/>
    <row r="1476" ht="15" hidden="1" customHeight="1" x14ac:dyDescent="0.25"/>
    <row r="1477" ht="15" hidden="1" customHeight="1" x14ac:dyDescent="0.25"/>
    <row r="1478" ht="15" hidden="1" customHeight="1" x14ac:dyDescent="0.25"/>
    <row r="1479" ht="15" hidden="1" customHeight="1" x14ac:dyDescent="0.25"/>
    <row r="1480" ht="15" hidden="1" customHeight="1" x14ac:dyDescent="0.25"/>
    <row r="1481" ht="15" hidden="1" customHeight="1" x14ac:dyDescent="0.25"/>
    <row r="1482" ht="15" hidden="1" customHeight="1" x14ac:dyDescent="0.25"/>
    <row r="1483" ht="15" hidden="1" customHeight="1" x14ac:dyDescent="0.25"/>
    <row r="1484" ht="15" hidden="1" customHeight="1" x14ac:dyDescent="0.25"/>
    <row r="1485" ht="15" hidden="1" customHeight="1" x14ac:dyDescent="0.25"/>
    <row r="1486" ht="15" hidden="1" customHeight="1" x14ac:dyDescent="0.25"/>
    <row r="1487" ht="15" hidden="1" customHeight="1" x14ac:dyDescent="0.25"/>
    <row r="1488" ht="15" hidden="1" customHeight="1" x14ac:dyDescent="0.25"/>
    <row r="1489" ht="15" hidden="1" customHeight="1" x14ac:dyDescent="0.25"/>
    <row r="1490" ht="15" hidden="1" customHeight="1" x14ac:dyDescent="0.25"/>
    <row r="1491" ht="15" hidden="1" customHeight="1" x14ac:dyDescent="0.25"/>
    <row r="1492" ht="15" hidden="1" customHeight="1" x14ac:dyDescent="0.25"/>
    <row r="1493" ht="15" hidden="1" customHeight="1" x14ac:dyDescent="0.25"/>
    <row r="1494" ht="15" hidden="1" customHeight="1" x14ac:dyDescent="0.25"/>
    <row r="1495" ht="15" hidden="1" customHeight="1" x14ac:dyDescent="0.25"/>
    <row r="1496" ht="15" hidden="1" customHeight="1" x14ac:dyDescent="0.25"/>
    <row r="1497" ht="15" hidden="1" customHeight="1" x14ac:dyDescent="0.25"/>
    <row r="1498" ht="15" hidden="1" customHeight="1" x14ac:dyDescent="0.25"/>
    <row r="1499" ht="15" hidden="1" customHeight="1" x14ac:dyDescent="0.25"/>
    <row r="1500" ht="15" hidden="1" customHeight="1" x14ac:dyDescent="0.25"/>
    <row r="1501" ht="15" hidden="1" customHeight="1" x14ac:dyDescent="0.25"/>
    <row r="1502" ht="15" hidden="1" customHeight="1" x14ac:dyDescent="0.25"/>
    <row r="1503" ht="15" hidden="1" customHeight="1" x14ac:dyDescent="0.25"/>
    <row r="1504" ht="15" hidden="1" customHeight="1" x14ac:dyDescent="0.25"/>
    <row r="1505" ht="15" hidden="1" customHeight="1" x14ac:dyDescent="0.25"/>
    <row r="1506" ht="15" hidden="1" customHeight="1" x14ac:dyDescent="0.25"/>
    <row r="1507" ht="15" hidden="1" customHeight="1" x14ac:dyDescent="0.25"/>
    <row r="1508" ht="15" hidden="1" customHeight="1" x14ac:dyDescent="0.25"/>
    <row r="1509" ht="15" hidden="1" customHeight="1" x14ac:dyDescent="0.25"/>
    <row r="1510" ht="15" hidden="1" customHeight="1" x14ac:dyDescent="0.25"/>
    <row r="1511" ht="15" hidden="1" customHeight="1" x14ac:dyDescent="0.25"/>
    <row r="1512" ht="15" hidden="1" customHeight="1" x14ac:dyDescent="0.25"/>
    <row r="1513" ht="15" hidden="1" customHeight="1" x14ac:dyDescent="0.25"/>
    <row r="1514" ht="15" hidden="1" customHeight="1" x14ac:dyDescent="0.25"/>
    <row r="1515" ht="15" hidden="1" customHeight="1" x14ac:dyDescent="0.25"/>
    <row r="1516" ht="15" hidden="1" customHeight="1" x14ac:dyDescent="0.25"/>
    <row r="1517" ht="15" hidden="1" customHeight="1" x14ac:dyDescent="0.25"/>
    <row r="1518" ht="15" hidden="1" customHeight="1" x14ac:dyDescent="0.25"/>
    <row r="1519" ht="15" hidden="1" customHeight="1" x14ac:dyDescent="0.25"/>
    <row r="1520" ht="15" hidden="1" customHeight="1" x14ac:dyDescent="0.25"/>
    <row r="1521" ht="15" hidden="1" customHeight="1" x14ac:dyDescent="0.25"/>
    <row r="1522" ht="15" hidden="1" customHeight="1" x14ac:dyDescent="0.25"/>
    <row r="1523" ht="15" hidden="1" customHeight="1" x14ac:dyDescent="0.25"/>
    <row r="1524" ht="15" hidden="1" customHeight="1" x14ac:dyDescent="0.25"/>
    <row r="1525" ht="15" hidden="1" customHeight="1" x14ac:dyDescent="0.25"/>
    <row r="1526" ht="15" hidden="1" customHeight="1" x14ac:dyDescent="0.25"/>
    <row r="1527" ht="15" hidden="1" customHeight="1" x14ac:dyDescent="0.25"/>
    <row r="1528" ht="15" hidden="1" customHeight="1" x14ac:dyDescent="0.25"/>
    <row r="1529" ht="15" hidden="1" customHeight="1" x14ac:dyDescent="0.25"/>
    <row r="1530" ht="15" hidden="1" customHeight="1" x14ac:dyDescent="0.25"/>
    <row r="1531" ht="15" hidden="1" customHeight="1" x14ac:dyDescent="0.25"/>
    <row r="1532" ht="15" hidden="1" customHeight="1" x14ac:dyDescent="0.25"/>
    <row r="1533" ht="15" hidden="1" customHeight="1" x14ac:dyDescent="0.25"/>
    <row r="1534" ht="15" hidden="1" customHeight="1" x14ac:dyDescent="0.25"/>
    <row r="1535" ht="15" hidden="1" customHeight="1" x14ac:dyDescent="0.25"/>
    <row r="1536" ht="15" hidden="1" customHeight="1" x14ac:dyDescent="0.25"/>
    <row r="1537" ht="15" hidden="1" customHeight="1" x14ac:dyDescent="0.25"/>
    <row r="1538" ht="15" hidden="1" customHeight="1" x14ac:dyDescent="0.25"/>
    <row r="1539" ht="15" hidden="1" customHeight="1" x14ac:dyDescent="0.25"/>
    <row r="1540" ht="15" hidden="1" customHeight="1" x14ac:dyDescent="0.25"/>
    <row r="1541" ht="15" hidden="1" customHeight="1" x14ac:dyDescent="0.25"/>
    <row r="1542" ht="15" hidden="1" customHeight="1" x14ac:dyDescent="0.25"/>
    <row r="1543" ht="15" hidden="1" customHeight="1" x14ac:dyDescent="0.25"/>
    <row r="1544" ht="15" hidden="1" customHeight="1" x14ac:dyDescent="0.25"/>
    <row r="1545" ht="15" hidden="1" customHeight="1" x14ac:dyDescent="0.25"/>
    <row r="1546" ht="15" hidden="1" customHeight="1" x14ac:dyDescent="0.25"/>
    <row r="1547" ht="15" hidden="1" customHeight="1" x14ac:dyDescent="0.25"/>
    <row r="1548" ht="15" hidden="1" customHeight="1" x14ac:dyDescent="0.25"/>
    <row r="1549" ht="15" hidden="1" customHeight="1" x14ac:dyDescent="0.25"/>
    <row r="1550" ht="15" hidden="1" customHeight="1" x14ac:dyDescent="0.25"/>
    <row r="1551" ht="15" hidden="1" customHeight="1" x14ac:dyDescent="0.25"/>
    <row r="1552" ht="15" hidden="1" customHeight="1" x14ac:dyDescent="0.25"/>
    <row r="1553" ht="15" hidden="1" customHeight="1" x14ac:dyDescent="0.25"/>
    <row r="1554" ht="15" hidden="1" customHeight="1" x14ac:dyDescent="0.25"/>
    <row r="1555" ht="15" hidden="1" customHeight="1" x14ac:dyDescent="0.25"/>
    <row r="1556" ht="15" hidden="1" customHeight="1" x14ac:dyDescent="0.25"/>
    <row r="1557" ht="15" hidden="1" customHeight="1" x14ac:dyDescent="0.25"/>
    <row r="1558" ht="15" hidden="1" customHeight="1" x14ac:dyDescent="0.25"/>
    <row r="1559" ht="15" hidden="1" customHeight="1" x14ac:dyDescent="0.25"/>
    <row r="1560" ht="15" hidden="1" customHeight="1" x14ac:dyDescent="0.25"/>
    <row r="1561" ht="15" hidden="1" customHeight="1" x14ac:dyDescent="0.25"/>
    <row r="1562" ht="15" hidden="1" customHeight="1" x14ac:dyDescent="0.25"/>
    <row r="1563" ht="15" hidden="1" customHeight="1" x14ac:dyDescent="0.25"/>
    <row r="1564" ht="15" hidden="1" customHeight="1" x14ac:dyDescent="0.25"/>
    <row r="1565" ht="15" hidden="1" customHeight="1" x14ac:dyDescent="0.25"/>
    <row r="1566" ht="15" hidden="1" customHeight="1" x14ac:dyDescent="0.25"/>
    <row r="1567" ht="15" hidden="1" customHeight="1" x14ac:dyDescent="0.25"/>
    <row r="1568" ht="15" hidden="1" customHeight="1" x14ac:dyDescent="0.25"/>
    <row r="1569" ht="15" hidden="1" customHeight="1" x14ac:dyDescent="0.25"/>
    <row r="1570" ht="15" hidden="1" customHeight="1" x14ac:dyDescent="0.25"/>
    <row r="1571" ht="15" hidden="1" customHeight="1" x14ac:dyDescent="0.25"/>
    <row r="1572" ht="15" hidden="1" customHeight="1" x14ac:dyDescent="0.25"/>
    <row r="1573" ht="15" hidden="1" customHeight="1" x14ac:dyDescent="0.25"/>
    <row r="1574" ht="15" hidden="1" customHeight="1" x14ac:dyDescent="0.25"/>
    <row r="1575" ht="15" hidden="1" customHeight="1" x14ac:dyDescent="0.25"/>
    <row r="1576" ht="15" hidden="1" customHeight="1" x14ac:dyDescent="0.25"/>
    <row r="1577" ht="15" hidden="1" customHeight="1" x14ac:dyDescent="0.25"/>
    <row r="1578" ht="15" hidden="1" customHeight="1" x14ac:dyDescent="0.25"/>
    <row r="1579" ht="15" hidden="1" customHeight="1" x14ac:dyDescent="0.25"/>
    <row r="1580" ht="15" hidden="1" customHeight="1" x14ac:dyDescent="0.25"/>
    <row r="1581" ht="15" hidden="1" customHeight="1" x14ac:dyDescent="0.25"/>
    <row r="1582" ht="15" hidden="1" customHeight="1" x14ac:dyDescent="0.25"/>
    <row r="1583" ht="15" hidden="1" customHeight="1" x14ac:dyDescent="0.25"/>
    <row r="1584" ht="15" hidden="1" customHeight="1" x14ac:dyDescent="0.25"/>
    <row r="1585" ht="15" hidden="1" customHeight="1" x14ac:dyDescent="0.25"/>
    <row r="1586" ht="15" hidden="1" customHeight="1" x14ac:dyDescent="0.25"/>
    <row r="1587" ht="15" hidden="1" customHeight="1" x14ac:dyDescent="0.25"/>
    <row r="1588" ht="15" hidden="1" customHeight="1" x14ac:dyDescent="0.25"/>
    <row r="1589" ht="15" hidden="1" customHeight="1" x14ac:dyDescent="0.25"/>
    <row r="1590" ht="15" hidden="1" customHeight="1" x14ac:dyDescent="0.25"/>
    <row r="1591" ht="15" hidden="1" customHeight="1" x14ac:dyDescent="0.25"/>
    <row r="1592" ht="15" hidden="1" customHeight="1" x14ac:dyDescent="0.25"/>
    <row r="1593" ht="15" hidden="1" customHeight="1" x14ac:dyDescent="0.25"/>
    <row r="1594" ht="15" hidden="1" customHeight="1" x14ac:dyDescent="0.25"/>
    <row r="1595" ht="15" hidden="1" customHeight="1" x14ac:dyDescent="0.25"/>
    <row r="1596" ht="15" hidden="1" customHeight="1" x14ac:dyDescent="0.25"/>
    <row r="1597" ht="15" hidden="1" customHeight="1" x14ac:dyDescent="0.25"/>
    <row r="1598" ht="15" hidden="1" customHeight="1" x14ac:dyDescent="0.25"/>
    <row r="1599" ht="15" hidden="1" customHeight="1" x14ac:dyDescent="0.25"/>
    <row r="1600" ht="15" hidden="1" customHeight="1" x14ac:dyDescent="0.25"/>
    <row r="1601" ht="15" hidden="1" customHeight="1" x14ac:dyDescent="0.25"/>
    <row r="1602" ht="15" hidden="1" customHeight="1" x14ac:dyDescent="0.25"/>
    <row r="1603" ht="15" hidden="1" customHeight="1" x14ac:dyDescent="0.25"/>
    <row r="1604" ht="15" hidden="1" customHeight="1" x14ac:dyDescent="0.25"/>
    <row r="1605" ht="15" hidden="1" customHeight="1" x14ac:dyDescent="0.25"/>
    <row r="1606" ht="15" hidden="1" customHeight="1" x14ac:dyDescent="0.25"/>
    <row r="1607" ht="15" hidden="1" customHeight="1" x14ac:dyDescent="0.25"/>
    <row r="1608" ht="15" hidden="1" customHeight="1" x14ac:dyDescent="0.25"/>
    <row r="1609" ht="15" hidden="1" customHeight="1" x14ac:dyDescent="0.25"/>
    <row r="1610" ht="15" hidden="1" customHeight="1" x14ac:dyDescent="0.25"/>
    <row r="1611" ht="15" hidden="1" customHeight="1" x14ac:dyDescent="0.25"/>
    <row r="1612" ht="15" hidden="1" customHeight="1" x14ac:dyDescent="0.25"/>
    <row r="1613" ht="15" hidden="1" customHeight="1" x14ac:dyDescent="0.25"/>
    <row r="1614" ht="15" hidden="1" customHeight="1" x14ac:dyDescent="0.25"/>
    <row r="1615" ht="15" hidden="1" customHeight="1" x14ac:dyDescent="0.25"/>
    <row r="1616" ht="15" hidden="1" customHeight="1" x14ac:dyDescent="0.25"/>
    <row r="1617" ht="15" hidden="1" customHeight="1" x14ac:dyDescent="0.25"/>
    <row r="1618" ht="15" hidden="1" customHeight="1" x14ac:dyDescent="0.25"/>
    <row r="1619" ht="15" hidden="1" customHeight="1" x14ac:dyDescent="0.25"/>
    <row r="1620" ht="15" hidden="1" customHeight="1" x14ac:dyDescent="0.25"/>
    <row r="1621" ht="15" hidden="1" customHeight="1" x14ac:dyDescent="0.25"/>
    <row r="1622" ht="15" hidden="1" customHeight="1" x14ac:dyDescent="0.25"/>
    <row r="1623" ht="15" hidden="1" customHeight="1" x14ac:dyDescent="0.25"/>
    <row r="1624" ht="15" hidden="1" customHeight="1" x14ac:dyDescent="0.25"/>
    <row r="1625" ht="15" hidden="1" customHeight="1" x14ac:dyDescent="0.25"/>
    <row r="1626" ht="15" hidden="1" customHeight="1" x14ac:dyDescent="0.25"/>
    <row r="1627" ht="15" hidden="1" customHeight="1" x14ac:dyDescent="0.25"/>
    <row r="1628" ht="15" hidden="1" customHeight="1" x14ac:dyDescent="0.25"/>
    <row r="1629" ht="15" hidden="1" customHeight="1" x14ac:dyDescent="0.25"/>
    <row r="1630" ht="15" hidden="1" customHeight="1" x14ac:dyDescent="0.25"/>
    <row r="1631" ht="15" hidden="1" customHeight="1" x14ac:dyDescent="0.25"/>
    <row r="1632" ht="15" hidden="1" customHeight="1" x14ac:dyDescent="0.25"/>
    <row r="1633" ht="15" hidden="1" customHeight="1" x14ac:dyDescent="0.25"/>
    <row r="1634" ht="15" hidden="1" customHeight="1" x14ac:dyDescent="0.25"/>
    <row r="1635" ht="15" hidden="1" customHeight="1" x14ac:dyDescent="0.25"/>
    <row r="1636" ht="15" hidden="1" customHeight="1" x14ac:dyDescent="0.25"/>
    <row r="1637" ht="15" hidden="1" customHeight="1" x14ac:dyDescent="0.25"/>
    <row r="1638" ht="15" hidden="1" customHeight="1" x14ac:dyDescent="0.25"/>
    <row r="1639" ht="15" hidden="1" customHeight="1" x14ac:dyDescent="0.25"/>
    <row r="1640" ht="15" hidden="1" customHeight="1" x14ac:dyDescent="0.25"/>
    <row r="1641" ht="15" hidden="1" customHeight="1" x14ac:dyDescent="0.25"/>
    <row r="1642" ht="15" hidden="1" customHeight="1" x14ac:dyDescent="0.25"/>
    <row r="1643" ht="15" hidden="1" customHeight="1" x14ac:dyDescent="0.25"/>
    <row r="1644" ht="15" hidden="1" customHeight="1" x14ac:dyDescent="0.25"/>
    <row r="1645" ht="15" hidden="1" customHeight="1" x14ac:dyDescent="0.25"/>
    <row r="1646" ht="15" hidden="1" customHeight="1" x14ac:dyDescent="0.25"/>
    <row r="1647" ht="15" hidden="1" customHeight="1" x14ac:dyDescent="0.25"/>
    <row r="1648" ht="15" hidden="1" customHeight="1" x14ac:dyDescent="0.25"/>
    <row r="1649" ht="15" hidden="1" customHeight="1" x14ac:dyDescent="0.25"/>
    <row r="1650" ht="15" hidden="1" customHeight="1" x14ac:dyDescent="0.25"/>
    <row r="1651" ht="15" hidden="1" customHeight="1" x14ac:dyDescent="0.25"/>
    <row r="1652" ht="15" hidden="1" customHeight="1" x14ac:dyDescent="0.25"/>
    <row r="1653" ht="15" hidden="1" customHeight="1" x14ac:dyDescent="0.25"/>
    <row r="1654" ht="15" hidden="1" customHeight="1" x14ac:dyDescent="0.25"/>
    <row r="1655" ht="15" hidden="1" customHeight="1" x14ac:dyDescent="0.25"/>
    <row r="1656" ht="15" hidden="1" customHeight="1" x14ac:dyDescent="0.25"/>
    <row r="1657" ht="15" hidden="1" customHeight="1" x14ac:dyDescent="0.25"/>
    <row r="1658" ht="15" hidden="1" customHeight="1" x14ac:dyDescent="0.25"/>
    <row r="1659" ht="15" hidden="1" customHeight="1" x14ac:dyDescent="0.25"/>
    <row r="1660" ht="15" hidden="1" customHeight="1" x14ac:dyDescent="0.25"/>
    <row r="1661" ht="15" hidden="1" customHeight="1" x14ac:dyDescent="0.25"/>
    <row r="1662" ht="15" hidden="1" customHeight="1" x14ac:dyDescent="0.25"/>
    <row r="1663" ht="15" hidden="1" customHeight="1" x14ac:dyDescent="0.25"/>
    <row r="1664" ht="15" hidden="1" customHeight="1" x14ac:dyDescent="0.25"/>
    <row r="1665" ht="15" hidden="1" customHeight="1" x14ac:dyDescent="0.25"/>
    <row r="1666" ht="15" hidden="1" customHeight="1" x14ac:dyDescent="0.25"/>
    <row r="1667" ht="15" hidden="1" customHeight="1" x14ac:dyDescent="0.25"/>
    <row r="1668" ht="15" hidden="1" customHeight="1" x14ac:dyDescent="0.25"/>
    <row r="1669" ht="15" hidden="1" customHeight="1" x14ac:dyDescent="0.25"/>
    <row r="1670" ht="15" hidden="1" customHeight="1" x14ac:dyDescent="0.25"/>
    <row r="1671" ht="15" hidden="1" customHeight="1" x14ac:dyDescent="0.25"/>
    <row r="1672" ht="15" hidden="1" customHeight="1" x14ac:dyDescent="0.25"/>
    <row r="1673" ht="15" hidden="1" customHeight="1" x14ac:dyDescent="0.25"/>
    <row r="1674" ht="15" hidden="1" customHeight="1" x14ac:dyDescent="0.25"/>
    <row r="1675" ht="15" hidden="1" customHeight="1" x14ac:dyDescent="0.25"/>
    <row r="1676" ht="15" hidden="1" customHeight="1" x14ac:dyDescent="0.25"/>
    <row r="1677" ht="15" hidden="1" customHeight="1" x14ac:dyDescent="0.25"/>
    <row r="1678" ht="15" hidden="1" customHeight="1" x14ac:dyDescent="0.25"/>
    <row r="1679" ht="15" hidden="1" customHeight="1" x14ac:dyDescent="0.25"/>
    <row r="1680" ht="15" hidden="1" customHeight="1" x14ac:dyDescent="0.25"/>
    <row r="1681" ht="15" hidden="1" customHeight="1" x14ac:dyDescent="0.25"/>
    <row r="1682" ht="15" hidden="1" customHeight="1" x14ac:dyDescent="0.25"/>
    <row r="1683" ht="15" hidden="1" customHeight="1" x14ac:dyDescent="0.25"/>
    <row r="1684" ht="15" hidden="1" customHeight="1" x14ac:dyDescent="0.25"/>
    <row r="1685" ht="15" hidden="1" customHeight="1" x14ac:dyDescent="0.25"/>
    <row r="1686" ht="15" hidden="1" customHeight="1" x14ac:dyDescent="0.25"/>
    <row r="1687" ht="15" hidden="1" customHeight="1" x14ac:dyDescent="0.25"/>
    <row r="1688" ht="15" hidden="1" customHeight="1" x14ac:dyDescent="0.25"/>
    <row r="1689" ht="15" hidden="1" customHeight="1" x14ac:dyDescent="0.25"/>
    <row r="1690" ht="15" hidden="1" customHeight="1" x14ac:dyDescent="0.25"/>
    <row r="1691" ht="15" hidden="1" customHeight="1" x14ac:dyDescent="0.25"/>
    <row r="1692" ht="15" hidden="1" customHeight="1" x14ac:dyDescent="0.25"/>
    <row r="1693" ht="15" hidden="1" customHeight="1" x14ac:dyDescent="0.25"/>
    <row r="1694" ht="15" hidden="1" customHeight="1" x14ac:dyDescent="0.25"/>
    <row r="1695" ht="15" hidden="1" customHeight="1" x14ac:dyDescent="0.25"/>
    <row r="1696" ht="15" hidden="1" customHeight="1" x14ac:dyDescent="0.25"/>
    <row r="1697" ht="15" hidden="1" customHeight="1" x14ac:dyDescent="0.25"/>
    <row r="1698" ht="15" hidden="1" customHeight="1" x14ac:dyDescent="0.25"/>
    <row r="1699" ht="15" hidden="1" customHeight="1" x14ac:dyDescent="0.25"/>
    <row r="1700" ht="15" hidden="1" customHeight="1" x14ac:dyDescent="0.25"/>
    <row r="1701" ht="15" hidden="1" customHeight="1" x14ac:dyDescent="0.25"/>
    <row r="1702" ht="15" hidden="1" customHeight="1" x14ac:dyDescent="0.25"/>
    <row r="1703" ht="15" hidden="1" customHeight="1" x14ac:dyDescent="0.25"/>
    <row r="1704" ht="15" hidden="1" customHeight="1" x14ac:dyDescent="0.25"/>
    <row r="1705" ht="15" hidden="1" customHeight="1" x14ac:dyDescent="0.25"/>
    <row r="1706" ht="15" hidden="1" customHeight="1" x14ac:dyDescent="0.25"/>
    <row r="1707" ht="15" hidden="1" customHeight="1" x14ac:dyDescent="0.25"/>
    <row r="1708" ht="15" hidden="1" customHeight="1" x14ac:dyDescent="0.25"/>
    <row r="1709" ht="15" hidden="1" customHeight="1" x14ac:dyDescent="0.25"/>
    <row r="1710" ht="15" hidden="1" customHeight="1" x14ac:dyDescent="0.25"/>
    <row r="1711" ht="15" hidden="1" customHeight="1" x14ac:dyDescent="0.25"/>
    <row r="1712" ht="15" hidden="1" customHeight="1" x14ac:dyDescent="0.25"/>
    <row r="1713" ht="15" hidden="1" customHeight="1" x14ac:dyDescent="0.25"/>
    <row r="1714" ht="15" hidden="1" customHeight="1" x14ac:dyDescent="0.25"/>
    <row r="1715" ht="15" hidden="1" customHeight="1" x14ac:dyDescent="0.25"/>
    <row r="1716" ht="15" hidden="1" customHeight="1" x14ac:dyDescent="0.25"/>
    <row r="1717" ht="15" hidden="1" customHeight="1" x14ac:dyDescent="0.25"/>
    <row r="1718" ht="15" hidden="1" customHeight="1" x14ac:dyDescent="0.25"/>
    <row r="1719" ht="15" hidden="1" customHeight="1" x14ac:dyDescent="0.25"/>
    <row r="1720" ht="15" hidden="1" customHeight="1" x14ac:dyDescent="0.25"/>
    <row r="1721" ht="15" hidden="1" customHeight="1" x14ac:dyDescent="0.25"/>
    <row r="1722" ht="15" hidden="1" customHeight="1" x14ac:dyDescent="0.25"/>
    <row r="1723" ht="15" hidden="1" customHeight="1" x14ac:dyDescent="0.25"/>
    <row r="1724" ht="15" hidden="1" customHeight="1" x14ac:dyDescent="0.25"/>
    <row r="1725" ht="15" hidden="1" customHeight="1" x14ac:dyDescent="0.25"/>
    <row r="1726" ht="15" hidden="1" customHeight="1" x14ac:dyDescent="0.25"/>
    <row r="1727" ht="15" hidden="1" customHeight="1" x14ac:dyDescent="0.25"/>
    <row r="1728" ht="15" hidden="1" customHeight="1" x14ac:dyDescent="0.25"/>
    <row r="1729" ht="15" hidden="1" customHeight="1" x14ac:dyDescent="0.25"/>
    <row r="1730" ht="15" hidden="1" customHeight="1" x14ac:dyDescent="0.25"/>
    <row r="1731" ht="15" hidden="1" customHeight="1" x14ac:dyDescent="0.25"/>
    <row r="1732" ht="15" hidden="1" customHeight="1" x14ac:dyDescent="0.25"/>
    <row r="1733" ht="15" hidden="1" customHeight="1" x14ac:dyDescent="0.25"/>
    <row r="1734" ht="15" hidden="1" customHeight="1" x14ac:dyDescent="0.25"/>
    <row r="1735" ht="15" hidden="1" customHeight="1" x14ac:dyDescent="0.25"/>
    <row r="1736" ht="15" hidden="1" customHeight="1" x14ac:dyDescent="0.25"/>
    <row r="1737" ht="15" hidden="1" customHeight="1" x14ac:dyDescent="0.25"/>
    <row r="1738" ht="15" hidden="1" customHeight="1" x14ac:dyDescent="0.25"/>
    <row r="1739" ht="15" hidden="1" customHeight="1" x14ac:dyDescent="0.25"/>
    <row r="1740" ht="15" hidden="1" customHeight="1" x14ac:dyDescent="0.25"/>
    <row r="1741" ht="15" hidden="1" customHeight="1" x14ac:dyDescent="0.25"/>
    <row r="1742" ht="15" hidden="1" customHeight="1" x14ac:dyDescent="0.25"/>
    <row r="1743" ht="15" hidden="1" customHeight="1" x14ac:dyDescent="0.25"/>
    <row r="1744" ht="15" hidden="1" customHeight="1" x14ac:dyDescent="0.25"/>
    <row r="1745" ht="15" hidden="1" customHeight="1" x14ac:dyDescent="0.25"/>
    <row r="1746" ht="15" hidden="1" customHeight="1" x14ac:dyDescent="0.25"/>
    <row r="1747" ht="15" hidden="1" customHeight="1" x14ac:dyDescent="0.25"/>
    <row r="1748" ht="15" hidden="1" customHeight="1" x14ac:dyDescent="0.25"/>
    <row r="1749" ht="15" hidden="1" customHeight="1" x14ac:dyDescent="0.25"/>
    <row r="1750" ht="15" hidden="1" customHeight="1" x14ac:dyDescent="0.25"/>
    <row r="1751" ht="15" hidden="1" customHeight="1" x14ac:dyDescent="0.25"/>
    <row r="1752" ht="15" hidden="1" customHeight="1" x14ac:dyDescent="0.25"/>
    <row r="1753" ht="15" hidden="1" customHeight="1" x14ac:dyDescent="0.25"/>
    <row r="1754" ht="15" hidden="1" customHeight="1" x14ac:dyDescent="0.25"/>
    <row r="1755" ht="15" hidden="1" customHeight="1" x14ac:dyDescent="0.25"/>
    <row r="1756" ht="15" hidden="1" customHeight="1" x14ac:dyDescent="0.25"/>
    <row r="1757" ht="15" hidden="1" customHeight="1" x14ac:dyDescent="0.25"/>
    <row r="1758" ht="15" hidden="1" customHeight="1" x14ac:dyDescent="0.25"/>
    <row r="1759" ht="15" hidden="1" customHeight="1" x14ac:dyDescent="0.25"/>
    <row r="1760" ht="15" hidden="1" customHeight="1" x14ac:dyDescent="0.25"/>
    <row r="1761" ht="15" hidden="1" customHeight="1" x14ac:dyDescent="0.25"/>
    <row r="1762" ht="15" hidden="1" customHeight="1" x14ac:dyDescent="0.25"/>
    <row r="1763" ht="15" hidden="1" customHeight="1" x14ac:dyDescent="0.25"/>
    <row r="1764" ht="15" hidden="1" customHeight="1" x14ac:dyDescent="0.25"/>
    <row r="1765" ht="15" hidden="1" customHeight="1" x14ac:dyDescent="0.25"/>
    <row r="1766" ht="15" hidden="1" customHeight="1" x14ac:dyDescent="0.25"/>
    <row r="1767" ht="15" hidden="1" customHeight="1" x14ac:dyDescent="0.25"/>
    <row r="1768" ht="15" hidden="1" customHeight="1" x14ac:dyDescent="0.25"/>
    <row r="1769" ht="15" hidden="1" customHeight="1" x14ac:dyDescent="0.25"/>
    <row r="1770" ht="15" hidden="1" customHeight="1" x14ac:dyDescent="0.25"/>
    <row r="1771" ht="15" hidden="1" customHeight="1" x14ac:dyDescent="0.25"/>
    <row r="1772" ht="15" hidden="1" customHeight="1" x14ac:dyDescent="0.25"/>
    <row r="1773" ht="15" hidden="1" customHeight="1" x14ac:dyDescent="0.25"/>
    <row r="1774" ht="15" hidden="1" customHeight="1" x14ac:dyDescent="0.25"/>
    <row r="1775" ht="15" hidden="1" customHeight="1" x14ac:dyDescent="0.25"/>
    <row r="1776" ht="15" hidden="1" customHeight="1" x14ac:dyDescent="0.25"/>
    <row r="1777" ht="15" hidden="1" customHeight="1" x14ac:dyDescent="0.25"/>
    <row r="1778" ht="15" hidden="1" customHeight="1" x14ac:dyDescent="0.25"/>
    <row r="1779" ht="15" hidden="1" customHeight="1" x14ac:dyDescent="0.25"/>
    <row r="1780" ht="15" hidden="1" customHeight="1" x14ac:dyDescent="0.25"/>
    <row r="1781" ht="15" hidden="1" customHeight="1" x14ac:dyDescent="0.25"/>
    <row r="1782" ht="15" hidden="1" customHeight="1" x14ac:dyDescent="0.25"/>
    <row r="1783" ht="15" hidden="1" customHeight="1" x14ac:dyDescent="0.25"/>
    <row r="1784" ht="15" hidden="1" customHeight="1" x14ac:dyDescent="0.25"/>
    <row r="1785" ht="15" hidden="1" customHeight="1" x14ac:dyDescent="0.25"/>
    <row r="1786" ht="15" hidden="1" customHeight="1" x14ac:dyDescent="0.25"/>
    <row r="1787" ht="15" hidden="1" customHeight="1" x14ac:dyDescent="0.25"/>
    <row r="1788" ht="15" hidden="1" customHeight="1" x14ac:dyDescent="0.25"/>
    <row r="1789" ht="15" hidden="1" customHeight="1" x14ac:dyDescent="0.25"/>
    <row r="1790" ht="15" hidden="1" customHeight="1" x14ac:dyDescent="0.25"/>
    <row r="1791" ht="15" hidden="1" customHeight="1" x14ac:dyDescent="0.25"/>
    <row r="1792" ht="15" hidden="1" customHeight="1" x14ac:dyDescent="0.25"/>
    <row r="1793" ht="15" hidden="1" customHeight="1" x14ac:dyDescent="0.25"/>
    <row r="1794" ht="15" hidden="1" customHeight="1" x14ac:dyDescent="0.25"/>
    <row r="1795" ht="15" hidden="1" customHeight="1" x14ac:dyDescent="0.25"/>
    <row r="1796" ht="15" hidden="1" customHeight="1" x14ac:dyDescent="0.25"/>
    <row r="1797" ht="15" hidden="1" customHeight="1" x14ac:dyDescent="0.25"/>
    <row r="1798" ht="15" hidden="1" customHeight="1" x14ac:dyDescent="0.25"/>
    <row r="1799" ht="15" hidden="1" customHeight="1" x14ac:dyDescent="0.25"/>
    <row r="1800" ht="15" hidden="1" customHeight="1" x14ac:dyDescent="0.25"/>
    <row r="1801" ht="15" hidden="1" customHeight="1" x14ac:dyDescent="0.25"/>
    <row r="1802" ht="15" hidden="1" customHeight="1" x14ac:dyDescent="0.25"/>
    <row r="1803" ht="15" hidden="1" customHeight="1" x14ac:dyDescent="0.25"/>
    <row r="1804" ht="15" hidden="1" customHeight="1" x14ac:dyDescent="0.25"/>
    <row r="1805" ht="15" hidden="1" customHeight="1" x14ac:dyDescent="0.25"/>
    <row r="1806" ht="15" hidden="1" customHeight="1" x14ac:dyDescent="0.25"/>
    <row r="1807" ht="15" hidden="1" customHeight="1" x14ac:dyDescent="0.25"/>
    <row r="1808" ht="15" hidden="1" customHeight="1" x14ac:dyDescent="0.25"/>
    <row r="1809" ht="15" hidden="1" customHeight="1" x14ac:dyDescent="0.25"/>
    <row r="1810" ht="15" hidden="1" customHeight="1" x14ac:dyDescent="0.25"/>
    <row r="1811" ht="15" hidden="1" customHeight="1" x14ac:dyDescent="0.25"/>
    <row r="1812" ht="15" hidden="1" customHeight="1" x14ac:dyDescent="0.25"/>
    <row r="1813" ht="15" hidden="1" customHeight="1" x14ac:dyDescent="0.25"/>
    <row r="1814" ht="15" hidden="1" customHeight="1" x14ac:dyDescent="0.25"/>
    <row r="1815" ht="15" hidden="1" customHeight="1" x14ac:dyDescent="0.25"/>
    <row r="1816" ht="15" hidden="1" customHeight="1" x14ac:dyDescent="0.25"/>
    <row r="1817" ht="15" hidden="1" customHeight="1" x14ac:dyDescent="0.25"/>
    <row r="1818" ht="15" hidden="1" customHeight="1" x14ac:dyDescent="0.25"/>
    <row r="1819" ht="15" hidden="1" customHeight="1" x14ac:dyDescent="0.25"/>
    <row r="1820" ht="15" hidden="1" customHeight="1" x14ac:dyDescent="0.25"/>
    <row r="1821" ht="15" hidden="1" customHeight="1" x14ac:dyDescent="0.25"/>
    <row r="1822" ht="15" hidden="1" customHeight="1" x14ac:dyDescent="0.25"/>
    <row r="1823" ht="15" hidden="1" customHeight="1" x14ac:dyDescent="0.25"/>
    <row r="1824" ht="15" hidden="1" customHeight="1" x14ac:dyDescent="0.25"/>
    <row r="1825" ht="15" hidden="1" customHeight="1" x14ac:dyDescent="0.25"/>
    <row r="1826" ht="15" hidden="1" customHeight="1" x14ac:dyDescent="0.25"/>
    <row r="1827" ht="15" hidden="1" customHeight="1" x14ac:dyDescent="0.25"/>
    <row r="1828" ht="15" hidden="1" customHeight="1" x14ac:dyDescent="0.25"/>
    <row r="1829" ht="15" hidden="1" customHeight="1" x14ac:dyDescent="0.25"/>
    <row r="1830" ht="15" hidden="1" customHeight="1" x14ac:dyDescent="0.25"/>
    <row r="1831" ht="15" hidden="1" customHeight="1" x14ac:dyDescent="0.25"/>
    <row r="1832" ht="15" hidden="1" customHeight="1" x14ac:dyDescent="0.25"/>
    <row r="1833" ht="15" hidden="1" customHeight="1" x14ac:dyDescent="0.25"/>
    <row r="1834" ht="15" hidden="1" customHeight="1" x14ac:dyDescent="0.25"/>
    <row r="1835" ht="15" hidden="1" customHeight="1" x14ac:dyDescent="0.25"/>
    <row r="1836" ht="15" hidden="1" customHeight="1" x14ac:dyDescent="0.25"/>
    <row r="1837" ht="15" hidden="1" customHeight="1" x14ac:dyDescent="0.25"/>
    <row r="1838" ht="15" hidden="1" customHeight="1" x14ac:dyDescent="0.25"/>
    <row r="1839" ht="15" hidden="1" customHeight="1" x14ac:dyDescent="0.25"/>
    <row r="1840" ht="15" hidden="1" customHeight="1" x14ac:dyDescent="0.25"/>
    <row r="1841" ht="15" hidden="1" customHeight="1" x14ac:dyDescent="0.25"/>
    <row r="1842" ht="15" hidden="1" customHeight="1" x14ac:dyDescent="0.25"/>
    <row r="1843" ht="15" hidden="1" customHeight="1" x14ac:dyDescent="0.25"/>
    <row r="1844" ht="15" hidden="1" customHeight="1" x14ac:dyDescent="0.25"/>
    <row r="1845" ht="15" hidden="1" customHeight="1" x14ac:dyDescent="0.25"/>
    <row r="1846" ht="15" hidden="1" customHeight="1" x14ac:dyDescent="0.25"/>
    <row r="1847" ht="15" hidden="1" customHeight="1" x14ac:dyDescent="0.25"/>
    <row r="1848" ht="15" hidden="1" customHeight="1" x14ac:dyDescent="0.25"/>
    <row r="1849" ht="15" hidden="1" customHeight="1" x14ac:dyDescent="0.25"/>
    <row r="1850" ht="15" hidden="1" customHeight="1" x14ac:dyDescent="0.25"/>
    <row r="1851" ht="15" hidden="1" customHeight="1" x14ac:dyDescent="0.25"/>
    <row r="1852" ht="15" hidden="1" customHeight="1" x14ac:dyDescent="0.25"/>
    <row r="1853" ht="15" hidden="1" customHeight="1" x14ac:dyDescent="0.25"/>
    <row r="1854" ht="15" hidden="1" customHeight="1" x14ac:dyDescent="0.25"/>
    <row r="1855" ht="15" hidden="1" customHeight="1" x14ac:dyDescent="0.25"/>
    <row r="1856" ht="15" hidden="1" customHeight="1" x14ac:dyDescent="0.25"/>
    <row r="1857" ht="15" hidden="1" customHeight="1" x14ac:dyDescent="0.25"/>
    <row r="1858" ht="15" hidden="1" customHeight="1" x14ac:dyDescent="0.25"/>
    <row r="1859" ht="15" hidden="1" customHeight="1" x14ac:dyDescent="0.25"/>
    <row r="1860" ht="15" hidden="1" customHeight="1" x14ac:dyDescent="0.25"/>
    <row r="1861" ht="15" hidden="1" customHeight="1" x14ac:dyDescent="0.25"/>
    <row r="1862" ht="15" hidden="1" customHeight="1" x14ac:dyDescent="0.25"/>
    <row r="1863" ht="15" hidden="1" customHeight="1" x14ac:dyDescent="0.25"/>
    <row r="1864" ht="15" hidden="1" customHeight="1" x14ac:dyDescent="0.25"/>
    <row r="1865" ht="15" hidden="1" customHeight="1" x14ac:dyDescent="0.25"/>
    <row r="1866" ht="15" hidden="1" customHeight="1" x14ac:dyDescent="0.25"/>
    <row r="1867" ht="15" hidden="1" customHeight="1" x14ac:dyDescent="0.25"/>
    <row r="1868" ht="15" hidden="1" customHeight="1" x14ac:dyDescent="0.25"/>
    <row r="1869" ht="15" hidden="1" customHeight="1" x14ac:dyDescent="0.25"/>
    <row r="1870" ht="15" hidden="1" customHeight="1" x14ac:dyDescent="0.25"/>
    <row r="1871" ht="15" hidden="1" customHeight="1" x14ac:dyDescent="0.25"/>
    <row r="1872" ht="15" hidden="1" customHeight="1" x14ac:dyDescent="0.25"/>
    <row r="1873" ht="15" hidden="1" customHeight="1" x14ac:dyDescent="0.25"/>
    <row r="1874" ht="15" hidden="1" customHeight="1" x14ac:dyDescent="0.25"/>
    <row r="1875" ht="15" hidden="1" customHeight="1" x14ac:dyDescent="0.25"/>
    <row r="1876" ht="15" hidden="1" customHeight="1" x14ac:dyDescent="0.25"/>
    <row r="1877" ht="15" hidden="1" customHeight="1" x14ac:dyDescent="0.25"/>
    <row r="1878" ht="15" hidden="1" customHeight="1" x14ac:dyDescent="0.25"/>
    <row r="1879" ht="15" hidden="1" customHeight="1" x14ac:dyDescent="0.25"/>
    <row r="1880" ht="15" hidden="1" customHeight="1" x14ac:dyDescent="0.25"/>
    <row r="1881" ht="15" hidden="1" customHeight="1" x14ac:dyDescent="0.25"/>
    <row r="1882" ht="15" hidden="1" customHeight="1" x14ac:dyDescent="0.25"/>
    <row r="1883" ht="15" hidden="1" customHeight="1" x14ac:dyDescent="0.25"/>
    <row r="1884" ht="15" hidden="1" customHeight="1" x14ac:dyDescent="0.25"/>
    <row r="1885" ht="15" hidden="1" customHeight="1" x14ac:dyDescent="0.25"/>
    <row r="1886" ht="15" hidden="1" customHeight="1" x14ac:dyDescent="0.25"/>
    <row r="1887" ht="15" hidden="1" customHeight="1" x14ac:dyDescent="0.25"/>
    <row r="1888" ht="15" hidden="1" customHeight="1" x14ac:dyDescent="0.25"/>
    <row r="1889" ht="15" hidden="1" customHeight="1" x14ac:dyDescent="0.25"/>
    <row r="1890" ht="15" hidden="1" customHeight="1" x14ac:dyDescent="0.25"/>
    <row r="1891" ht="15" hidden="1" customHeight="1" x14ac:dyDescent="0.25"/>
    <row r="1892" ht="15" hidden="1" customHeight="1" x14ac:dyDescent="0.25"/>
    <row r="1893" ht="15" hidden="1" customHeight="1" x14ac:dyDescent="0.25"/>
    <row r="1894" ht="15" hidden="1" customHeight="1" x14ac:dyDescent="0.25"/>
    <row r="1895" ht="15" hidden="1" customHeight="1" x14ac:dyDescent="0.25"/>
    <row r="1896" ht="15" hidden="1" customHeight="1" x14ac:dyDescent="0.25"/>
    <row r="1897" ht="15" hidden="1" customHeight="1" x14ac:dyDescent="0.25"/>
    <row r="1898" ht="15" hidden="1" customHeight="1" x14ac:dyDescent="0.25"/>
    <row r="1899" ht="15" hidden="1" customHeight="1" x14ac:dyDescent="0.25"/>
    <row r="1900" ht="15" hidden="1" customHeight="1" x14ac:dyDescent="0.25"/>
    <row r="1901" ht="15" hidden="1" customHeight="1" x14ac:dyDescent="0.25"/>
    <row r="1902" ht="15" hidden="1" customHeight="1" x14ac:dyDescent="0.25"/>
    <row r="1903" ht="15" hidden="1" customHeight="1" x14ac:dyDescent="0.25"/>
    <row r="1904" ht="15" hidden="1" customHeight="1" x14ac:dyDescent="0.25"/>
    <row r="1905" ht="15" hidden="1" customHeight="1" x14ac:dyDescent="0.25"/>
    <row r="1906" ht="15" hidden="1" customHeight="1" x14ac:dyDescent="0.25"/>
    <row r="1907" ht="15" hidden="1" customHeight="1" x14ac:dyDescent="0.25"/>
    <row r="1908" ht="15" hidden="1" customHeight="1" x14ac:dyDescent="0.25"/>
    <row r="1909" ht="15" hidden="1" customHeight="1" x14ac:dyDescent="0.25"/>
    <row r="1910" ht="15" hidden="1" customHeight="1" x14ac:dyDescent="0.25"/>
    <row r="1911" ht="15" hidden="1" customHeight="1" x14ac:dyDescent="0.25"/>
    <row r="1912" ht="15" hidden="1" customHeight="1" x14ac:dyDescent="0.25"/>
    <row r="1913" ht="15" hidden="1" customHeight="1" x14ac:dyDescent="0.25"/>
    <row r="1914" ht="15" hidden="1" customHeight="1" x14ac:dyDescent="0.25"/>
    <row r="1915" ht="15" hidden="1" customHeight="1" x14ac:dyDescent="0.25"/>
    <row r="1916" ht="15" hidden="1" customHeight="1" x14ac:dyDescent="0.25"/>
    <row r="1917" ht="15" hidden="1" customHeight="1" x14ac:dyDescent="0.25"/>
    <row r="1918" ht="15" hidden="1" customHeight="1" x14ac:dyDescent="0.25"/>
    <row r="1919" ht="15" hidden="1" customHeight="1" x14ac:dyDescent="0.25"/>
    <row r="1920" ht="15" hidden="1" customHeight="1" x14ac:dyDescent="0.25"/>
    <row r="1921" ht="15" hidden="1" customHeight="1" x14ac:dyDescent="0.25"/>
    <row r="1922" ht="15" hidden="1" customHeight="1" x14ac:dyDescent="0.25"/>
    <row r="1923" ht="15" hidden="1" customHeight="1" x14ac:dyDescent="0.25"/>
    <row r="1924" ht="15" hidden="1" customHeight="1" x14ac:dyDescent="0.25"/>
    <row r="1925" ht="15" hidden="1" customHeight="1" x14ac:dyDescent="0.25"/>
    <row r="1926" ht="15" hidden="1" customHeight="1" x14ac:dyDescent="0.25"/>
    <row r="1927" ht="15" hidden="1" customHeight="1" x14ac:dyDescent="0.25"/>
    <row r="1928" ht="15" hidden="1" customHeight="1" x14ac:dyDescent="0.25"/>
    <row r="1929" ht="15" hidden="1" customHeight="1" x14ac:dyDescent="0.25"/>
    <row r="1930" ht="15" hidden="1" customHeight="1" x14ac:dyDescent="0.25"/>
    <row r="1931" ht="15" hidden="1" customHeight="1" x14ac:dyDescent="0.25"/>
    <row r="1932" ht="15" hidden="1" customHeight="1" x14ac:dyDescent="0.25"/>
    <row r="1933" ht="15" hidden="1" customHeight="1" x14ac:dyDescent="0.25"/>
    <row r="1934" ht="15" hidden="1" customHeight="1" x14ac:dyDescent="0.25"/>
    <row r="1935" ht="15" hidden="1" customHeight="1" x14ac:dyDescent="0.25"/>
    <row r="1936" ht="15" hidden="1" customHeight="1" x14ac:dyDescent="0.25"/>
    <row r="1937" ht="15" hidden="1" customHeight="1" x14ac:dyDescent="0.25"/>
    <row r="1938" ht="15" hidden="1" customHeight="1" x14ac:dyDescent="0.25"/>
    <row r="1939" ht="15" hidden="1" customHeight="1" x14ac:dyDescent="0.25"/>
    <row r="1940" ht="15" hidden="1" customHeight="1" x14ac:dyDescent="0.25"/>
    <row r="1941" ht="15" hidden="1" customHeight="1" x14ac:dyDescent="0.25"/>
    <row r="1942" ht="15" hidden="1" customHeight="1" x14ac:dyDescent="0.25"/>
    <row r="1943" ht="15" hidden="1" customHeight="1" x14ac:dyDescent="0.25"/>
    <row r="1944" ht="15" hidden="1" customHeight="1" x14ac:dyDescent="0.25"/>
    <row r="1945" ht="15" hidden="1" customHeight="1" x14ac:dyDescent="0.25"/>
    <row r="1946" ht="15" hidden="1" customHeight="1" x14ac:dyDescent="0.25"/>
    <row r="1947" ht="15" hidden="1" customHeight="1" x14ac:dyDescent="0.25"/>
    <row r="1948" ht="15" hidden="1" customHeight="1" x14ac:dyDescent="0.25"/>
    <row r="1949" ht="15" hidden="1" customHeight="1" x14ac:dyDescent="0.25"/>
    <row r="1950" ht="15" hidden="1" customHeight="1" x14ac:dyDescent="0.25"/>
    <row r="1951" ht="15" hidden="1" customHeight="1" x14ac:dyDescent="0.25"/>
    <row r="1952" ht="15" hidden="1" customHeight="1" x14ac:dyDescent="0.25"/>
    <row r="1953" ht="15" hidden="1" customHeight="1" x14ac:dyDescent="0.25"/>
    <row r="1954" ht="15" hidden="1" customHeight="1" x14ac:dyDescent="0.25"/>
    <row r="1955" ht="15" hidden="1" customHeight="1" x14ac:dyDescent="0.25"/>
    <row r="1956" ht="15" hidden="1" customHeight="1" x14ac:dyDescent="0.25"/>
    <row r="1957" ht="15" hidden="1" customHeight="1" x14ac:dyDescent="0.25"/>
    <row r="1958" ht="15" hidden="1" customHeight="1" x14ac:dyDescent="0.25"/>
    <row r="1959" ht="15" hidden="1" customHeight="1" x14ac:dyDescent="0.25"/>
    <row r="1960" ht="15" hidden="1" customHeight="1" x14ac:dyDescent="0.25"/>
    <row r="1961" ht="15" hidden="1" customHeight="1" x14ac:dyDescent="0.25"/>
    <row r="1962" ht="15" hidden="1" customHeight="1" x14ac:dyDescent="0.25"/>
    <row r="1963" ht="15" hidden="1" customHeight="1" x14ac:dyDescent="0.25"/>
    <row r="1964" ht="15" hidden="1" customHeight="1" x14ac:dyDescent="0.25"/>
    <row r="1965" ht="15" hidden="1" customHeight="1" x14ac:dyDescent="0.25"/>
    <row r="1966" ht="15" hidden="1" customHeight="1" x14ac:dyDescent="0.25"/>
    <row r="1967" ht="15" hidden="1" customHeight="1" x14ac:dyDescent="0.25"/>
    <row r="1968" ht="15" hidden="1" customHeight="1" x14ac:dyDescent="0.25"/>
    <row r="1969" ht="15" hidden="1" customHeight="1" x14ac:dyDescent="0.25"/>
    <row r="1970" ht="15" hidden="1" customHeight="1" x14ac:dyDescent="0.25"/>
    <row r="1971" ht="15" hidden="1" customHeight="1" x14ac:dyDescent="0.25"/>
    <row r="1972" ht="15" hidden="1" customHeight="1" x14ac:dyDescent="0.25"/>
    <row r="1973" ht="15" hidden="1" customHeight="1" x14ac:dyDescent="0.25"/>
    <row r="1974" ht="15" hidden="1" customHeight="1" x14ac:dyDescent="0.25"/>
    <row r="1975" ht="15" hidden="1" customHeight="1" x14ac:dyDescent="0.25"/>
    <row r="1976" ht="15" hidden="1" customHeight="1" x14ac:dyDescent="0.25"/>
    <row r="1977" ht="15" hidden="1" customHeight="1" x14ac:dyDescent="0.25"/>
    <row r="1978" ht="15" hidden="1" customHeight="1" x14ac:dyDescent="0.25"/>
    <row r="1979" ht="15" hidden="1" customHeight="1" x14ac:dyDescent="0.25"/>
    <row r="1980" ht="15" hidden="1" customHeight="1" x14ac:dyDescent="0.25"/>
    <row r="1981" ht="15" hidden="1" customHeight="1" x14ac:dyDescent="0.25"/>
    <row r="1982" ht="15" hidden="1" customHeight="1" x14ac:dyDescent="0.25"/>
    <row r="1983" ht="15" hidden="1" customHeight="1" x14ac:dyDescent="0.25"/>
    <row r="1984" ht="15" hidden="1" customHeight="1" x14ac:dyDescent="0.25"/>
    <row r="1985" ht="15" hidden="1" customHeight="1" x14ac:dyDescent="0.25"/>
    <row r="1986" ht="15" hidden="1" customHeight="1" x14ac:dyDescent="0.25"/>
    <row r="1987" ht="15" hidden="1" customHeight="1" x14ac:dyDescent="0.25"/>
    <row r="1988" ht="15" hidden="1" customHeight="1" x14ac:dyDescent="0.25"/>
    <row r="1989" ht="15" hidden="1" customHeight="1" x14ac:dyDescent="0.25"/>
    <row r="1990" ht="15" hidden="1" customHeight="1" x14ac:dyDescent="0.25"/>
    <row r="1991" ht="15" hidden="1" customHeight="1" x14ac:dyDescent="0.25"/>
    <row r="1992" ht="15" hidden="1" customHeight="1" x14ac:dyDescent="0.25"/>
    <row r="1993" ht="15" hidden="1" customHeight="1" x14ac:dyDescent="0.25"/>
    <row r="1994" ht="15" hidden="1" customHeight="1" x14ac:dyDescent="0.25"/>
    <row r="1995" ht="15" hidden="1" customHeight="1" x14ac:dyDescent="0.25"/>
    <row r="1996" ht="15" hidden="1" customHeight="1" x14ac:dyDescent="0.25"/>
    <row r="1997" ht="15" hidden="1" customHeight="1" x14ac:dyDescent="0.25"/>
    <row r="1998" ht="15" hidden="1" customHeight="1" x14ac:dyDescent="0.25"/>
    <row r="1999" ht="15" hidden="1" customHeight="1" x14ac:dyDescent="0.25"/>
    <row r="2000" ht="15" hidden="1" customHeight="1" x14ac:dyDescent="0.25"/>
    <row r="2001" ht="15" hidden="1" customHeight="1" x14ac:dyDescent="0.25"/>
    <row r="2002" ht="15" hidden="1" customHeight="1" x14ac:dyDescent="0.25"/>
    <row r="2003" ht="15" hidden="1" customHeight="1" x14ac:dyDescent="0.25"/>
    <row r="2004" ht="15" hidden="1" customHeight="1" x14ac:dyDescent="0.25"/>
    <row r="2005" ht="15" hidden="1" customHeight="1" x14ac:dyDescent="0.25"/>
    <row r="2006" ht="15" hidden="1" customHeight="1" x14ac:dyDescent="0.25"/>
    <row r="2007" ht="15" hidden="1" customHeight="1" x14ac:dyDescent="0.25"/>
    <row r="2008" ht="15" hidden="1" customHeight="1" x14ac:dyDescent="0.25"/>
    <row r="2009" ht="15" hidden="1" customHeight="1" x14ac:dyDescent="0.25"/>
    <row r="2010" ht="15" hidden="1" customHeight="1" x14ac:dyDescent="0.25"/>
    <row r="2011" ht="15" hidden="1" customHeight="1" x14ac:dyDescent="0.25"/>
    <row r="2012" ht="15" hidden="1" customHeight="1" x14ac:dyDescent="0.25"/>
    <row r="2013" ht="15" hidden="1" customHeight="1" x14ac:dyDescent="0.25"/>
    <row r="2014" ht="15" hidden="1" customHeight="1" x14ac:dyDescent="0.25"/>
    <row r="2015" ht="15" hidden="1" customHeight="1" x14ac:dyDescent="0.25"/>
    <row r="2016" ht="15" hidden="1" customHeight="1" x14ac:dyDescent="0.25"/>
    <row r="2017" ht="15" hidden="1" customHeight="1" x14ac:dyDescent="0.25"/>
    <row r="2018" ht="15" hidden="1" customHeight="1" x14ac:dyDescent="0.25"/>
    <row r="2019" ht="15" hidden="1" customHeight="1" x14ac:dyDescent="0.25"/>
    <row r="2020" ht="15" hidden="1" customHeight="1" x14ac:dyDescent="0.25"/>
    <row r="2021" ht="15" hidden="1" customHeight="1" x14ac:dyDescent="0.25"/>
    <row r="2022" ht="15" hidden="1" customHeight="1" x14ac:dyDescent="0.25"/>
    <row r="2023" ht="15" hidden="1" customHeight="1" x14ac:dyDescent="0.25"/>
    <row r="2024" ht="15" hidden="1" customHeight="1" x14ac:dyDescent="0.25"/>
    <row r="2025" ht="15" hidden="1" customHeight="1" x14ac:dyDescent="0.25"/>
    <row r="2026" ht="15" hidden="1" customHeight="1" x14ac:dyDescent="0.25"/>
    <row r="2027" ht="15" hidden="1" customHeight="1" x14ac:dyDescent="0.25"/>
    <row r="2028" ht="15" hidden="1" customHeight="1" x14ac:dyDescent="0.25"/>
    <row r="2029" ht="15" hidden="1" customHeight="1" x14ac:dyDescent="0.25"/>
    <row r="2030" ht="15" hidden="1" customHeight="1" x14ac:dyDescent="0.25"/>
    <row r="2031" ht="15" hidden="1" customHeight="1" x14ac:dyDescent="0.25"/>
    <row r="2032" ht="15" hidden="1" customHeight="1" x14ac:dyDescent="0.25"/>
    <row r="2033" ht="15" hidden="1" customHeight="1" x14ac:dyDescent="0.25"/>
    <row r="2034" ht="15" hidden="1" customHeight="1" x14ac:dyDescent="0.25"/>
    <row r="2035" ht="15" hidden="1" customHeight="1" x14ac:dyDescent="0.25"/>
    <row r="2036" ht="15" hidden="1" customHeight="1" x14ac:dyDescent="0.25"/>
    <row r="2037" ht="15" hidden="1" customHeight="1" x14ac:dyDescent="0.25"/>
    <row r="2038" ht="15" hidden="1" customHeight="1" x14ac:dyDescent="0.25"/>
    <row r="2039" ht="15" hidden="1" customHeight="1" x14ac:dyDescent="0.25"/>
    <row r="2040" ht="15" hidden="1" customHeight="1" x14ac:dyDescent="0.25"/>
    <row r="2041" ht="15" hidden="1" customHeight="1" x14ac:dyDescent="0.25"/>
    <row r="2042" ht="15" hidden="1" customHeight="1" x14ac:dyDescent="0.25"/>
    <row r="2043" ht="15" hidden="1" customHeight="1" x14ac:dyDescent="0.25"/>
    <row r="2044" ht="15" hidden="1" customHeight="1" x14ac:dyDescent="0.25"/>
    <row r="2045" ht="15" hidden="1" customHeight="1" x14ac:dyDescent="0.25"/>
    <row r="2046" ht="15" hidden="1" customHeight="1" x14ac:dyDescent="0.25"/>
    <row r="2047" ht="15" hidden="1" customHeight="1" x14ac:dyDescent="0.25"/>
    <row r="2048" ht="15" hidden="1" customHeight="1" x14ac:dyDescent="0.25"/>
    <row r="2049" ht="15" hidden="1" customHeight="1" x14ac:dyDescent="0.25"/>
    <row r="2050" ht="15" hidden="1" customHeight="1" x14ac:dyDescent="0.25"/>
    <row r="2051" ht="15" hidden="1" customHeight="1" x14ac:dyDescent="0.25"/>
    <row r="2052" ht="15" hidden="1" customHeight="1" x14ac:dyDescent="0.25"/>
    <row r="2053" ht="15" hidden="1" customHeight="1" x14ac:dyDescent="0.25"/>
    <row r="2054" ht="15" hidden="1" customHeight="1" x14ac:dyDescent="0.25"/>
    <row r="2055" ht="15" hidden="1" customHeight="1" x14ac:dyDescent="0.25"/>
    <row r="2056" ht="15" hidden="1" customHeight="1" x14ac:dyDescent="0.25"/>
    <row r="2057" ht="15" hidden="1" customHeight="1" x14ac:dyDescent="0.25"/>
    <row r="2058" ht="15" hidden="1" customHeight="1" x14ac:dyDescent="0.25"/>
    <row r="2059" ht="15" hidden="1" customHeight="1" x14ac:dyDescent="0.25"/>
    <row r="2060" ht="15" hidden="1" customHeight="1" x14ac:dyDescent="0.25"/>
    <row r="2061" ht="15" hidden="1" customHeight="1" x14ac:dyDescent="0.25"/>
    <row r="2062" ht="15" hidden="1" customHeight="1" x14ac:dyDescent="0.25"/>
    <row r="2063" ht="15" hidden="1" customHeight="1" x14ac:dyDescent="0.25"/>
    <row r="2064" ht="15" hidden="1" customHeight="1" x14ac:dyDescent="0.25"/>
    <row r="2065" ht="15" hidden="1" customHeight="1" x14ac:dyDescent="0.25"/>
    <row r="2066" ht="15" hidden="1" customHeight="1" x14ac:dyDescent="0.25"/>
    <row r="2067" ht="15" hidden="1" customHeight="1" x14ac:dyDescent="0.25"/>
    <row r="2068" ht="15" hidden="1" customHeight="1" x14ac:dyDescent="0.25"/>
    <row r="2069" ht="15" hidden="1" customHeight="1" x14ac:dyDescent="0.25"/>
    <row r="2070" ht="15" hidden="1" customHeight="1" x14ac:dyDescent="0.25"/>
    <row r="2071" ht="15" hidden="1" customHeight="1" x14ac:dyDescent="0.25"/>
    <row r="2072" ht="15" hidden="1" customHeight="1" x14ac:dyDescent="0.25"/>
    <row r="2073" ht="15" hidden="1" customHeight="1" x14ac:dyDescent="0.25"/>
    <row r="2074" ht="15" hidden="1" customHeight="1" x14ac:dyDescent="0.25"/>
    <row r="2075" ht="15" hidden="1" customHeight="1" x14ac:dyDescent="0.25"/>
    <row r="2076" ht="15" hidden="1" customHeight="1" x14ac:dyDescent="0.25"/>
    <row r="2077" ht="15" hidden="1" customHeight="1" x14ac:dyDescent="0.25"/>
    <row r="2078" ht="15" hidden="1" customHeight="1" x14ac:dyDescent="0.25"/>
    <row r="2079" ht="15" hidden="1" customHeight="1" x14ac:dyDescent="0.25"/>
    <row r="2080" ht="15" hidden="1" customHeight="1" x14ac:dyDescent="0.25"/>
    <row r="2081" ht="15" hidden="1" customHeight="1" x14ac:dyDescent="0.25"/>
    <row r="2082" ht="15" hidden="1" customHeight="1" x14ac:dyDescent="0.25"/>
    <row r="2083" ht="15" hidden="1" customHeight="1" x14ac:dyDescent="0.25"/>
    <row r="2084" ht="15" hidden="1" customHeight="1" x14ac:dyDescent="0.25"/>
    <row r="2085" ht="15" hidden="1" customHeight="1" x14ac:dyDescent="0.25"/>
    <row r="2086" ht="15" hidden="1" customHeight="1" x14ac:dyDescent="0.25"/>
    <row r="2087" ht="15" hidden="1" customHeight="1" x14ac:dyDescent="0.25"/>
    <row r="2088" ht="15" hidden="1" customHeight="1" x14ac:dyDescent="0.25"/>
    <row r="2089" ht="15" hidden="1" customHeight="1" x14ac:dyDescent="0.25"/>
    <row r="2090" ht="15" hidden="1" customHeight="1" x14ac:dyDescent="0.25"/>
    <row r="2091" ht="15" hidden="1" customHeight="1" x14ac:dyDescent="0.25"/>
    <row r="2092" ht="15" hidden="1" customHeight="1" x14ac:dyDescent="0.25"/>
    <row r="2093" ht="15" hidden="1" customHeight="1" x14ac:dyDescent="0.25"/>
    <row r="2094" ht="15" hidden="1" customHeight="1" x14ac:dyDescent="0.25"/>
    <row r="2095" ht="15" hidden="1" customHeight="1" x14ac:dyDescent="0.25"/>
    <row r="2096" ht="15" hidden="1" customHeight="1" x14ac:dyDescent="0.25"/>
    <row r="2097" ht="15" hidden="1" customHeight="1" x14ac:dyDescent="0.25"/>
    <row r="2098" ht="15" hidden="1" customHeight="1" x14ac:dyDescent="0.25"/>
    <row r="2099" ht="15" hidden="1" customHeight="1" x14ac:dyDescent="0.25"/>
    <row r="2100" ht="15" hidden="1" customHeight="1" x14ac:dyDescent="0.25"/>
    <row r="2101" ht="15" hidden="1" customHeight="1" x14ac:dyDescent="0.25"/>
    <row r="2102" ht="15" hidden="1" customHeight="1" x14ac:dyDescent="0.25"/>
    <row r="2103" ht="15" hidden="1" customHeight="1" x14ac:dyDescent="0.25"/>
    <row r="2104" ht="15" hidden="1" customHeight="1" x14ac:dyDescent="0.25"/>
    <row r="2105" ht="15" hidden="1" customHeight="1" x14ac:dyDescent="0.25"/>
    <row r="2106" ht="15" hidden="1" customHeight="1" x14ac:dyDescent="0.25"/>
    <row r="2107" ht="15" hidden="1" customHeight="1" x14ac:dyDescent="0.25"/>
    <row r="2108" ht="15" hidden="1" customHeight="1" x14ac:dyDescent="0.25"/>
    <row r="2109" ht="15" hidden="1" customHeight="1" x14ac:dyDescent="0.25"/>
    <row r="2110" ht="15" hidden="1" customHeight="1" x14ac:dyDescent="0.25"/>
    <row r="2111" ht="15" hidden="1" customHeight="1" x14ac:dyDescent="0.25"/>
    <row r="2112" ht="15" hidden="1" customHeight="1" x14ac:dyDescent="0.25"/>
    <row r="2113" ht="15" hidden="1" customHeight="1" x14ac:dyDescent="0.25"/>
    <row r="2114" ht="15" hidden="1" customHeight="1" x14ac:dyDescent="0.25"/>
    <row r="2115" ht="15" hidden="1" customHeight="1" x14ac:dyDescent="0.25"/>
    <row r="2116" ht="15" hidden="1" customHeight="1" x14ac:dyDescent="0.25"/>
    <row r="2117" ht="15" hidden="1" customHeight="1" x14ac:dyDescent="0.25"/>
    <row r="2118" ht="15" hidden="1" customHeight="1" x14ac:dyDescent="0.25"/>
    <row r="2119" ht="15" hidden="1" customHeight="1" x14ac:dyDescent="0.25"/>
    <row r="2120" ht="15" hidden="1" customHeight="1" x14ac:dyDescent="0.25"/>
    <row r="2121" ht="15" hidden="1" customHeight="1" x14ac:dyDescent="0.25"/>
    <row r="2122" ht="15" hidden="1" customHeight="1" x14ac:dyDescent="0.25"/>
    <row r="2123" ht="15" hidden="1" customHeight="1" x14ac:dyDescent="0.25"/>
    <row r="2124" ht="15" hidden="1" customHeight="1" x14ac:dyDescent="0.25"/>
    <row r="2125" ht="15" hidden="1" customHeight="1" x14ac:dyDescent="0.25"/>
    <row r="2126" ht="15" hidden="1" customHeight="1" x14ac:dyDescent="0.25"/>
    <row r="2127" ht="15" hidden="1" customHeight="1" x14ac:dyDescent="0.25"/>
    <row r="2128" ht="15" hidden="1" customHeight="1" x14ac:dyDescent="0.25"/>
    <row r="2129" ht="15" hidden="1" customHeight="1" x14ac:dyDescent="0.25"/>
    <row r="2130" ht="15" hidden="1" customHeight="1" x14ac:dyDescent="0.25"/>
    <row r="2131" ht="15" hidden="1" customHeight="1" x14ac:dyDescent="0.25"/>
    <row r="2132" ht="15" hidden="1" customHeight="1" x14ac:dyDescent="0.25"/>
    <row r="2133" ht="15" hidden="1" customHeight="1" x14ac:dyDescent="0.25"/>
    <row r="2134" ht="15" hidden="1" customHeight="1" x14ac:dyDescent="0.25"/>
    <row r="2135" ht="15" hidden="1" customHeight="1" x14ac:dyDescent="0.25"/>
    <row r="2136" ht="15" hidden="1" customHeight="1" x14ac:dyDescent="0.25"/>
    <row r="2137" ht="15" hidden="1" customHeight="1" x14ac:dyDescent="0.25"/>
    <row r="2138" ht="15" hidden="1" customHeight="1" x14ac:dyDescent="0.25"/>
    <row r="2139" ht="15" hidden="1" customHeight="1" x14ac:dyDescent="0.25"/>
    <row r="2140" ht="15" hidden="1" customHeight="1" x14ac:dyDescent="0.25"/>
    <row r="2141" ht="15" hidden="1" customHeight="1" x14ac:dyDescent="0.25"/>
    <row r="2142" ht="15" hidden="1" customHeight="1" x14ac:dyDescent="0.25"/>
    <row r="2143" ht="15" hidden="1" customHeight="1" x14ac:dyDescent="0.25"/>
    <row r="2144" ht="15" hidden="1" customHeight="1" x14ac:dyDescent="0.25"/>
    <row r="2145" ht="15" hidden="1" customHeight="1" x14ac:dyDescent="0.25"/>
    <row r="2146" ht="15" hidden="1" customHeight="1" x14ac:dyDescent="0.25"/>
    <row r="2147" ht="15" hidden="1" customHeight="1" x14ac:dyDescent="0.25"/>
    <row r="2148" ht="15" hidden="1" customHeight="1" x14ac:dyDescent="0.25"/>
    <row r="2149" ht="15" hidden="1" customHeight="1" x14ac:dyDescent="0.25"/>
    <row r="2150" ht="15" hidden="1" customHeight="1" x14ac:dyDescent="0.25"/>
    <row r="2151" ht="15" hidden="1" customHeight="1" x14ac:dyDescent="0.25"/>
    <row r="2152" ht="15" hidden="1" customHeight="1" x14ac:dyDescent="0.25"/>
    <row r="2153" ht="15" hidden="1" customHeight="1" x14ac:dyDescent="0.25"/>
    <row r="2154" ht="15" hidden="1" customHeight="1" x14ac:dyDescent="0.25"/>
    <row r="2155" ht="15" hidden="1" customHeight="1" x14ac:dyDescent="0.25"/>
    <row r="2156" ht="15" hidden="1" customHeight="1" x14ac:dyDescent="0.25"/>
    <row r="2157" ht="15" hidden="1" customHeight="1" x14ac:dyDescent="0.25"/>
    <row r="2158" ht="15" hidden="1" customHeight="1" x14ac:dyDescent="0.25"/>
    <row r="2159" ht="15" hidden="1" customHeight="1" x14ac:dyDescent="0.25"/>
    <row r="2160" ht="15" hidden="1" customHeight="1" x14ac:dyDescent="0.25"/>
    <row r="2161" ht="15" hidden="1" customHeight="1" x14ac:dyDescent="0.25"/>
    <row r="2162" ht="15" hidden="1" customHeight="1" x14ac:dyDescent="0.25"/>
    <row r="2163" ht="15" hidden="1" customHeight="1" x14ac:dyDescent="0.25"/>
    <row r="2164" ht="15" hidden="1" customHeight="1" x14ac:dyDescent="0.25"/>
    <row r="2165" ht="15" hidden="1" customHeight="1" x14ac:dyDescent="0.25"/>
    <row r="2166" ht="15" hidden="1" customHeight="1" x14ac:dyDescent="0.25"/>
    <row r="2167" ht="15" hidden="1" customHeight="1" x14ac:dyDescent="0.25"/>
    <row r="2168" ht="15" hidden="1" customHeight="1" x14ac:dyDescent="0.25"/>
    <row r="2169" ht="15" hidden="1" customHeight="1" x14ac:dyDescent="0.25"/>
    <row r="2170" ht="15" hidden="1" customHeight="1" x14ac:dyDescent="0.25"/>
    <row r="2171" ht="15" hidden="1" customHeight="1" x14ac:dyDescent="0.25"/>
    <row r="2172" ht="15" hidden="1" customHeight="1" x14ac:dyDescent="0.25"/>
    <row r="2173" ht="15" hidden="1" customHeight="1" x14ac:dyDescent="0.25"/>
    <row r="2174" ht="15" hidden="1" customHeight="1" x14ac:dyDescent="0.25"/>
    <row r="2175" ht="15" hidden="1" customHeight="1" x14ac:dyDescent="0.25"/>
    <row r="2176" ht="15" hidden="1" customHeight="1" x14ac:dyDescent="0.25"/>
    <row r="2177" ht="15" hidden="1" customHeight="1" x14ac:dyDescent="0.25"/>
    <row r="2178" ht="15" hidden="1" customHeight="1" x14ac:dyDescent="0.25"/>
    <row r="2179" ht="15" hidden="1" customHeight="1" x14ac:dyDescent="0.25"/>
    <row r="2180" ht="15" hidden="1" customHeight="1" x14ac:dyDescent="0.25"/>
    <row r="2181" ht="15" hidden="1" customHeight="1" x14ac:dyDescent="0.25"/>
    <row r="2182" ht="15" hidden="1" customHeight="1" x14ac:dyDescent="0.25"/>
    <row r="2183" ht="15" hidden="1" customHeight="1" x14ac:dyDescent="0.25"/>
    <row r="2184" ht="15" hidden="1" customHeight="1" x14ac:dyDescent="0.25"/>
    <row r="2185" ht="15" hidden="1" customHeight="1" x14ac:dyDescent="0.25"/>
    <row r="2186" ht="15" hidden="1" customHeight="1" x14ac:dyDescent="0.25"/>
    <row r="2187" ht="15" hidden="1" customHeight="1" x14ac:dyDescent="0.25"/>
    <row r="2188" ht="15" hidden="1" customHeight="1" x14ac:dyDescent="0.25"/>
    <row r="2189" ht="15" hidden="1" customHeight="1" x14ac:dyDescent="0.25"/>
    <row r="2190" ht="15" hidden="1" customHeight="1" x14ac:dyDescent="0.25"/>
    <row r="2191" ht="15" hidden="1" customHeight="1" x14ac:dyDescent="0.25"/>
    <row r="2192" ht="15" hidden="1" customHeight="1" x14ac:dyDescent="0.25"/>
    <row r="2193" ht="15" hidden="1" customHeight="1" x14ac:dyDescent="0.25"/>
    <row r="2194" ht="15" hidden="1" customHeight="1" x14ac:dyDescent="0.25"/>
    <row r="2195" ht="15" hidden="1" customHeight="1" x14ac:dyDescent="0.25"/>
    <row r="2196" ht="15" hidden="1" customHeight="1" x14ac:dyDescent="0.25"/>
    <row r="2197" ht="15" hidden="1" customHeight="1" x14ac:dyDescent="0.25"/>
    <row r="2198" ht="15" hidden="1" customHeight="1" x14ac:dyDescent="0.25"/>
    <row r="2199" ht="15" hidden="1" customHeight="1" x14ac:dyDescent="0.25"/>
    <row r="2200" ht="15" hidden="1" customHeight="1" x14ac:dyDescent="0.25"/>
    <row r="2201" ht="15" hidden="1" customHeight="1" x14ac:dyDescent="0.25"/>
    <row r="2202" ht="15" hidden="1" customHeight="1" x14ac:dyDescent="0.25"/>
    <row r="2203" ht="15" hidden="1" customHeight="1" x14ac:dyDescent="0.25"/>
    <row r="2204" ht="15" hidden="1" customHeight="1" x14ac:dyDescent="0.25"/>
    <row r="2205" ht="15" hidden="1" customHeight="1" x14ac:dyDescent="0.25"/>
    <row r="2206" ht="15" hidden="1" customHeight="1" x14ac:dyDescent="0.25"/>
    <row r="2207" ht="15" hidden="1" customHeight="1" x14ac:dyDescent="0.25"/>
    <row r="2208" ht="15" hidden="1" customHeight="1" x14ac:dyDescent="0.25"/>
    <row r="2209" ht="15" hidden="1" customHeight="1" x14ac:dyDescent="0.25"/>
    <row r="2210" ht="15" hidden="1" customHeight="1" x14ac:dyDescent="0.25"/>
    <row r="2211" ht="15" hidden="1" customHeight="1" x14ac:dyDescent="0.25"/>
    <row r="2212" ht="15" hidden="1" customHeight="1" x14ac:dyDescent="0.25"/>
    <row r="2213" ht="15" hidden="1" customHeight="1" x14ac:dyDescent="0.25"/>
    <row r="2214" ht="15" hidden="1" customHeight="1" x14ac:dyDescent="0.25"/>
    <row r="2215" ht="15" hidden="1" customHeight="1" x14ac:dyDescent="0.25"/>
    <row r="2216" ht="15" hidden="1" customHeight="1" x14ac:dyDescent="0.25"/>
    <row r="2217" ht="15" hidden="1" customHeight="1" x14ac:dyDescent="0.25"/>
    <row r="2218" ht="15" hidden="1" customHeight="1" x14ac:dyDescent="0.25"/>
    <row r="2219" ht="15" hidden="1" customHeight="1" x14ac:dyDescent="0.25"/>
    <row r="2220" ht="15" hidden="1" customHeight="1" x14ac:dyDescent="0.25"/>
    <row r="2221" ht="15" hidden="1" customHeight="1" x14ac:dyDescent="0.25"/>
    <row r="2222" ht="15" hidden="1" customHeight="1" x14ac:dyDescent="0.25"/>
    <row r="2223" ht="15" hidden="1" customHeight="1" x14ac:dyDescent="0.25"/>
    <row r="2224" ht="15" hidden="1" customHeight="1" x14ac:dyDescent="0.25"/>
    <row r="2225" ht="15" hidden="1" customHeight="1" x14ac:dyDescent="0.25"/>
    <row r="2226" ht="15" hidden="1" customHeight="1" x14ac:dyDescent="0.25"/>
    <row r="2227" ht="15" hidden="1" customHeight="1" x14ac:dyDescent="0.25"/>
    <row r="2228" ht="15" hidden="1" customHeight="1" x14ac:dyDescent="0.25"/>
    <row r="2229" ht="15" hidden="1" customHeight="1" x14ac:dyDescent="0.25"/>
    <row r="2230" ht="15" hidden="1" customHeight="1" x14ac:dyDescent="0.25"/>
    <row r="2231" ht="15" hidden="1" customHeight="1" x14ac:dyDescent="0.25"/>
    <row r="2232" ht="15" hidden="1" customHeight="1" x14ac:dyDescent="0.25"/>
    <row r="2233" ht="15" hidden="1" customHeight="1" x14ac:dyDescent="0.25"/>
    <row r="2234" ht="15" hidden="1" customHeight="1" x14ac:dyDescent="0.25"/>
    <row r="2235" ht="15" hidden="1" customHeight="1" x14ac:dyDescent="0.25"/>
    <row r="2236" ht="15" hidden="1" customHeight="1" x14ac:dyDescent="0.25"/>
    <row r="2237" ht="15" hidden="1" customHeight="1" x14ac:dyDescent="0.25"/>
    <row r="2238" ht="15" hidden="1" customHeight="1" x14ac:dyDescent="0.25"/>
    <row r="2239" ht="15" hidden="1" customHeight="1" x14ac:dyDescent="0.25"/>
    <row r="2240" ht="15" hidden="1" customHeight="1" x14ac:dyDescent="0.25"/>
    <row r="2241" ht="15" hidden="1" customHeight="1" x14ac:dyDescent="0.25"/>
    <row r="2242" ht="15" hidden="1" customHeight="1" x14ac:dyDescent="0.25"/>
    <row r="2243" ht="15" hidden="1" customHeight="1" x14ac:dyDescent="0.25"/>
    <row r="2244" ht="15" hidden="1" customHeight="1" x14ac:dyDescent="0.25"/>
    <row r="2245" ht="15" hidden="1" customHeight="1" x14ac:dyDescent="0.25"/>
    <row r="2246" ht="15" hidden="1" customHeight="1" x14ac:dyDescent="0.25"/>
    <row r="2247" ht="15" hidden="1" customHeight="1" x14ac:dyDescent="0.25"/>
    <row r="2248" ht="15" hidden="1" customHeight="1" x14ac:dyDescent="0.25"/>
    <row r="2249" ht="15" hidden="1" customHeight="1" x14ac:dyDescent="0.25"/>
    <row r="2250" ht="15" hidden="1" customHeight="1" x14ac:dyDescent="0.25"/>
    <row r="2251" ht="15" hidden="1" customHeight="1" x14ac:dyDescent="0.25"/>
    <row r="2252" ht="15" hidden="1" customHeight="1" x14ac:dyDescent="0.25"/>
    <row r="2253" ht="15" hidden="1" customHeight="1" x14ac:dyDescent="0.25"/>
    <row r="2254" ht="15" hidden="1" customHeight="1" x14ac:dyDescent="0.25"/>
    <row r="2255" ht="15" hidden="1" customHeight="1" x14ac:dyDescent="0.25"/>
    <row r="2256" ht="15" hidden="1" customHeight="1" x14ac:dyDescent="0.25"/>
    <row r="2257" ht="15" hidden="1" customHeight="1" x14ac:dyDescent="0.25"/>
    <row r="2258" ht="15" hidden="1" customHeight="1" x14ac:dyDescent="0.25"/>
    <row r="2259" ht="15" hidden="1" customHeight="1" x14ac:dyDescent="0.25"/>
    <row r="2260" ht="15" hidden="1" customHeight="1" x14ac:dyDescent="0.25"/>
    <row r="2261" ht="15" hidden="1" customHeight="1" x14ac:dyDescent="0.25"/>
    <row r="2262" ht="15" hidden="1" customHeight="1" x14ac:dyDescent="0.25"/>
    <row r="2263" ht="15" hidden="1" customHeight="1" x14ac:dyDescent="0.25"/>
    <row r="2264" ht="15" hidden="1" customHeight="1" x14ac:dyDescent="0.25"/>
    <row r="2265" ht="15" hidden="1" customHeight="1" x14ac:dyDescent="0.25"/>
    <row r="2266" ht="15" hidden="1" customHeight="1" x14ac:dyDescent="0.25"/>
    <row r="2267" ht="15" hidden="1" customHeight="1" x14ac:dyDescent="0.25"/>
    <row r="2268" ht="15" hidden="1" customHeight="1" x14ac:dyDescent="0.25"/>
    <row r="2269" ht="15" hidden="1" customHeight="1" x14ac:dyDescent="0.25"/>
    <row r="2270" ht="15" hidden="1" customHeight="1" x14ac:dyDescent="0.25"/>
    <row r="2271" ht="15" hidden="1" customHeight="1" x14ac:dyDescent="0.25"/>
    <row r="2272" ht="15" hidden="1" customHeight="1" x14ac:dyDescent="0.25"/>
    <row r="2273" ht="15" hidden="1" customHeight="1" x14ac:dyDescent="0.25"/>
    <row r="2274" ht="15" hidden="1" customHeight="1" x14ac:dyDescent="0.25"/>
    <row r="2275" ht="15" hidden="1" customHeight="1" x14ac:dyDescent="0.25"/>
    <row r="2276" ht="15" hidden="1" customHeight="1" x14ac:dyDescent="0.25"/>
    <row r="2277" ht="15" hidden="1" customHeight="1" x14ac:dyDescent="0.25"/>
    <row r="2278" ht="15" hidden="1" customHeight="1" x14ac:dyDescent="0.25"/>
    <row r="2279" ht="15" hidden="1" customHeight="1" x14ac:dyDescent="0.25"/>
    <row r="2280" ht="15" hidden="1" customHeight="1" x14ac:dyDescent="0.25"/>
    <row r="2281" ht="15" hidden="1" customHeight="1" x14ac:dyDescent="0.25"/>
    <row r="2282" ht="15" hidden="1" customHeight="1" x14ac:dyDescent="0.25"/>
    <row r="2283" ht="15" hidden="1" customHeight="1" x14ac:dyDescent="0.25"/>
    <row r="2284" ht="15" hidden="1" customHeight="1" x14ac:dyDescent="0.25"/>
    <row r="2285" ht="15" hidden="1" customHeight="1" x14ac:dyDescent="0.25"/>
    <row r="2286" ht="15" hidden="1" customHeight="1" x14ac:dyDescent="0.25"/>
    <row r="2287" ht="15" hidden="1" customHeight="1" x14ac:dyDescent="0.25"/>
    <row r="2288" ht="15" hidden="1" customHeight="1" x14ac:dyDescent="0.25"/>
    <row r="2289" ht="15" hidden="1" customHeight="1" x14ac:dyDescent="0.25"/>
    <row r="2290" ht="15" hidden="1" customHeight="1" x14ac:dyDescent="0.25"/>
    <row r="2291" ht="15" hidden="1" customHeight="1" x14ac:dyDescent="0.25"/>
    <row r="2292" ht="15" hidden="1" customHeight="1" x14ac:dyDescent="0.25"/>
    <row r="2293" ht="15" hidden="1" customHeight="1" x14ac:dyDescent="0.25"/>
    <row r="2294" ht="15" hidden="1" customHeight="1" x14ac:dyDescent="0.25"/>
    <row r="2295" ht="15" hidden="1" customHeight="1" x14ac:dyDescent="0.25"/>
    <row r="2296" ht="15" hidden="1" customHeight="1" x14ac:dyDescent="0.25"/>
    <row r="2297" ht="15" hidden="1" customHeight="1" x14ac:dyDescent="0.25"/>
    <row r="2298" ht="15" hidden="1" customHeight="1" x14ac:dyDescent="0.25"/>
    <row r="2299" ht="15" hidden="1" customHeight="1" x14ac:dyDescent="0.25"/>
    <row r="2300" ht="15" hidden="1" customHeight="1" x14ac:dyDescent="0.25"/>
    <row r="2301" ht="15" hidden="1" customHeight="1" x14ac:dyDescent="0.25"/>
    <row r="2302" ht="15" hidden="1" customHeight="1" x14ac:dyDescent="0.25"/>
    <row r="2303" ht="15" hidden="1" customHeight="1" x14ac:dyDescent="0.25"/>
    <row r="2304" ht="15" hidden="1" customHeight="1" x14ac:dyDescent="0.25"/>
    <row r="2305" ht="15" hidden="1" customHeight="1" x14ac:dyDescent="0.25"/>
    <row r="2306" ht="15" hidden="1" customHeight="1" x14ac:dyDescent="0.25"/>
    <row r="2307" ht="15" hidden="1" customHeight="1" x14ac:dyDescent="0.25"/>
    <row r="2308" ht="15" hidden="1" customHeight="1" x14ac:dyDescent="0.25"/>
    <row r="2309" ht="15" hidden="1" customHeight="1" x14ac:dyDescent="0.25"/>
    <row r="2310" ht="15" hidden="1" customHeight="1" x14ac:dyDescent="0.25"/>
    <row r="2311" ht="15" hidden="1" customHeight="1" x14ac:dyDescent="0.25"/>
    <row r="2312" ht="15" hidden="1" customHeight="1" x14ac:dyDescent="0.25"/>
    <row r="2313" ht="15" hidden="1" customHeight="1" x14ac:dyDescent="0.25"/>
    <row r="2314" ht="15" hidden="1" customHeight="1" x14ac:dyDescent="0.25"/>
    <row r="2315" ht="15" hidden="1" customHeight="1" x14ac:dyDescent="0.25"/>
    <row r="2316" ht="15" hidden="1" customHeight="1" x14ac:dyDescent="0.25"/>
    <row r="2317" ht="15" hidden="1" customHeight="1" x14ac:dyDescent="0.25"/>
    <row r="2318" ht="15" hidden="1" customHeight="1" x14ac:dyDescent="0.25"/>
    <row r="2319" ht="15" hidden="1" customHeight="1" x14ac:dyDescent="0.25"/>
    <row r="2320" ht="15" hidden="1" customHeight="1" x14ac:dyDescent="0.25"/>
    <row r="2321" ht="15" hidden="1" customHeight="1" x14ac:dyDescent="0.25"/>
    <row r="2322" ht="15" hidden="1" customHeight="1" x14ac:dyDescent="0.25"/>
    <row r="2323" ht="15" hidden="1" customHeight="1" x14ac:dyDescent="0.25"/>
    <row r="2324" ht="15" hidden="1" customHeight="1" x14ac:dyDescent="0.25"/>
    <row r="2325" ht="15" hidden="1" customHeight="1" x14ac:dyDescent="0.25"/>
    <row r="2326" ht="15" hidden="1" customHeight="1" x14ac:dyDescent="0.25"/>
    <row r="2327" ht="15" hidden="1" customHeight="1" x14ac:dyDescent="0.25"/>
    <row r="2328" ht="15" hidden="1" customHeight="1" x14ac:dyDescent="0.25"/>
    <row r="2329" ht="15" hidden="1" customHeight="1" x14ac:dyDescent="0.25"/>
    <row r="2330" ht="15" hidden="1" customHeight="1" x14ac:dyDescent="0.25"/>
    <row r="2331" ht="15" hidden="1" customHeight="1" x14ac:dyDescent="0.25"/>
    <row r="2332" ht="15" hidden="1" customHeight="1" x14ac:dyDescent="0.25"/>
    <row r="2333" ht="15" hidden="1" customHeight="1" x14ac:dyDescent="0.25"/>
    <row r="2334" ht="15" hidden="1" customHeight="1" x14ac:dyDescent="0.25"/>
    <row r="2335" ht="15" hidden="1" customHeight="1" x14ac:dyDescent="0.25"/>
    <row r="2336" ht="15" hidden="1" customHeight="1" x14ac:dyDescent="0.25"/>
    <row r="2337" ht="15" hidden="1" customHeight="1" x14ac:dyDescent="0.25"/>
    <row r="2338" ht="15" hidden="1" customHeight="1" x14ac:dyDescent="0.25"/>
    <row r="2339" ht="15" hidden="1" customHeight="1" x14ac:dyDescent="0.25"/>
    <row r="2340" ht="15" hidden="1" customHeight="1" x14ac:dyDescent="0.25"/>
    <row r="2341" ht="15" hidden="1" customHeight="1" x14ac:dyDescent="0.25"/>
    <row r="2342" ht="15" hidden="1" customHeight="1" x14ac:dyDescent="0.25"/>
    <row r="2343" ht="15" hidden="1" customHeight="1" x14ac:dyDescent="0.25"/>
    <row r="2344" ht="15" hidden="1" customHeight="1" x14ac:dyDescent="0.25"/>
    <row r="2345" ht="15" hidden="1" customHeight="1" x14ac:dyDescent="0.25"/>
    <row r="2346" ht="15" hidden="1" customHeight="1" x14ac:dyDescent="0.25"/>
    <row r="2347" ht="15" hidden="1" customHeight="1" x14ac:dyDescent="0.25"/>
    <row r="2348" ht="15" hidden="1" customHeight="1" x14ac:dyDescent="0.25"/>
    <row r="2349" ht="15" hidden="1" customHeight="1" x14ac:dyDescent="0.25"/>
    <row r="2350" ht="15" hidden="1" customHeight="1" x14ac:dyDescent="0.25"/>
    <row r="2351" ht="15" hidden="1" customHeight="1" x14ac:dyDescent="0.25"/>
    <row r="2352" ht="15" hidden="1" customHeight="1" x14ac:dyDescent="0.25"/>
    <row r="2353" ht="15" hidden="1" customHeight="1" x14ac:dyDescent="0.25"/>
    <row r="2354" ht="15" hidden="1" customHeight="1" x14ac:dyDescent="0.25"/>
    <row r="2355" ht="15" hidden="1" customHeight="1" x14ac:dyDescent="0.25"/>
    <row r="2356" ht="15" hidden="1" customHeight="1" x14ac:dyDescent="0.25"/>
    <row r="2357" ht="15" hidden="1" customHeight="1" x14ac:dyDescent="0.25"/>
    <row r="2358" ht="15" hidden="1" customHeight="1" x14ac:dyDescent="0.25"/>
    <row r="2359" ht="15" hidden="1" customHeight="1" x14ac:dyDescent="0.25"/>
    <row r="2360" ht="15" hidden="1" customHeight="1" x14ac:dyDescent="0.25"/>
    <row r="2361" ht="15" hidden="1" customHeight="1" x14ac:dyDescent="0.25"/>
    <row r="2362" ht="15" hidden="1" customHeight="1" x14ac:dyDescent="0.25"/>
    <row r="2363" ht="15" hidden="1" customHeight="1" x14ac:dyDescent="0.25"/>
    <row r="2364" ht="15" hidden="1" customHeight="1" x14ac:dyDescent="0.25"/>
    <row r="2365" ht="15" hidden="1" customHeight="1" x14ac:dyDescent="0.25"/>
    <row r="2366" ht="15" hidden="1" customHeight="1" x14ac:dyDescent="0.25"/>
    <row r="2367" ht="15" hidden="1" customHeight="1" x14ac:dyDescent="0.25"/>
    <row r="2368" ht="15" hidden="1" customHeight="1" x14ac:dyDescent="0.25"/>
    <row r="2369" ht="15" hidden="1" customHeight="1" x14ac:dyDescent="0.25"/>
    <row r="2370" ht="15" hidden="1" customHeight="1" x14ac:dyDescent="0.25"/>
    <row r="2371" ht="15" hidden="1" customHeight="1" x14ac:dyDescent="0.25"/>
    <row r="2372" ht="15" hidden="1" customHeight="1" x14ac:dyDescent="0.25"/>
    <row r="2373" ht="15" hidden="1" customHeight="1" x14ac:dyDescent="0.25"/>
    <row r="2374" ht="15" hidden="1" customHeight="1" x14ac:dyDescent="0.25"/>
    <row r="2375" ht="15" hidden="1" customHeight="1" x14ac:dyDescent="0.25"/>
    <row r="2376" ht="15" hidden="1" customHeight="1" x14ac:dyDescent="0.25"/>
    <row r="2377" ht="15" hidden="1" customHeight="1" x14ac:dyDescent="0.25"/>
    <row r="2378" ht="15" hidden="1" customHeight="1" x14ac:dyDescent="0.25"/>
    <row r="2379" ht="15" hidden="1" customHeight="1" x14ac:dyDescent="0.25"/>
    <row r="2380" ht="15" hidden="1" customHeight="1" x14ac:dyDescent="0.25"/>
    <row r="2381" ht="15" hidden="1" customHeight="1" x14ac:dyDescent="0.25"/>
    <row r="2382" ht="15" hidden="1" customHeight="1" x14ac:dyDescent="0.25"/>
    <row r="2383" ht="15" hidden="1" customHeight="1" x14ac:dyDescent="0.25"/>
    <row r="2384" ht="15" hidden="1" customHeight="1" x14ac:dyDescent="0.25"/>
    <row r="2385" ht="15" hidden="1" customHeight="1" x14ac:dyDescent="0.25"/>
    <row r="2386" ht="15" hidden="1" customHeight="1" x14ac:dyDescent="0.25"/>
    <row r="2387" ht="15" hidden="1" customHeight="1" x14ac:dyDescent="0.25"/>
    <row r="2388" ht="15" hidden="1" customHeight="1" x14ac:dyDescent="0.25"/>
    <row r="2389" ht="15" hidden="1" customHeight="1" x14ac:dyDescent="0.25"/>
    <row r="2390" ht="15" hidden="1" customHeight="1" x14ac:dyDescent="0.25"/>
    <row r="2391" ht="15" hidden="1" customHeight="1" x14ac:dyDescent="0.25"/>
    <row r="2392" ht="15" hidden="1" customHeight="1" x14ac:dyDescent="0.25"/>
    <row r="2393" ht="15" hidden="1" customHeight="1" x14ac:dyDescent="0.25"/>
    <row r="2394" ht="15" hidden="1" customHeight="1" x14ac:dyDescent="0.25"/>
    <row r="2395" ht="15" hidden="1" customHeight="1" x14ac:dyDescent="0.25"/>
    <row r="2396" ht="15" hidden="1" customHeight="1" x14ac:dyDescent="0.25"/>
    <row r="2397" ht="15" hidden="1" customHeight="1" x14ac:dyDescent="0.25"/>
    <row r="2398" ht="15" hidden="1" customHeight="1" x14ac:dyDescent="0.25"/>
    <row r="2399" ht="15" hidden="1" customHeight="1" x14ac:dyDescent="0.25"/>
    <row r="2400" ht="15" hidden="1" customHeight="1" x14ac:dyDescent="0.25"/>
    <row r="2401" ht="15" hidden="1" customHeight="1" x14ac:dyDescent="0.25"/>
    <row r="2402" ht="15" hidden="1" customHeight="1" x14ac:dyDescent="0.25"/>
    <row r="2403" ht="15" hidden="1" customHeight="1" x14ac:dyDescent="0.25"/>
    <row r="2404" ht="15" hidden="1" customHeight="1" x14ac:dyDescent="0.25"/>
    <row r="2405" ht="15" hidden="1" customHeight="1" x14ac:dyDescent="0.25"/>
    <row r="2406" ht="15" hidden="1" customHeight="1" x14ac:dyDescent="0.25"/>
    <row r="2407" ht="15" hidden="1" customHeight="1" x14ac:dyDescent="0.25"/>
    <row r="2408" ht="15" hidden="1" customHeight="1" x14ac:dyDescent="0.25"/>
    <row r="2409" ht="15" hidden="1" customHeight="1" x14ac:dyDescent="0.25"/>
    <row r="2410" ht="15" hidden="1" customHeight="1" x14ac:dyDescent="0.25"/>
    <row r="2411" ht="15" hidden="1" customHeight="1" x14ac:dyDescent="0.25"/>
    <row r="2412" ht="15" hidden="1" customHeight="1" x14ac:dyDescent="0.25"/>
    <row r="2413" ht="15" hidden="1" customHeight="1" x14ac:dyDescent="0.25"/>
    <row r="2414" ht="15" hidden="1" customHeight="1" x14ac:dyDescent="0.25"/>
    <row r="2415" ht="15" hidden="1" customHeight="1" x14ac:dyDescent="0.25"/>
    <row r="2416" ht="15" hidden="1" customHeight="1" x14ac:dyDescent="0.25"/>
    <row r="2417" ht="15" hidden="1" customHeight="1" x14ac:dyDescent="0.25"/>
    <row r="2418" ht="15" hidden="1" customHeight="1" x14ac:dyDescent="0.25"/>
    <row r="2419" ht="15" hidden="1" customHeight="1" x14ac:dyDescent="0.25"/>
    <row r="2420" ht="15" hidden="1" customHeight="1" x14ac:dyDescent="0.25"/>
    <row r="2421" ht="15" hidden="1" customHeight="1" x14ac:dyDescent="0.25"/>
    <row r="2422" ht="15" hidden="1" customHeight="1" x14ac:dyDescent="0.25"/>
    <row r="2423" ht="15" hidden="1" customHeight="1" x14ac:dyDescent="0.25"/>
    <row r="2424" ht="15" hidden="1" customHeight="1" x14ac:dyDescent="0.25"/>
    <row r="2425" ht="15" hidden="1" customHeight="1" x14ac:dyDescent="0.25"/>
    <row r="2426" ht="15" hidden="1" customHeight="1" x14ac:dyDescent="0.25"/>
    <row r="2427" ht="15" hidden="1" customHeight="1" x14ac:dyDescent="0.25"/>
    <row r="2428" ht="15" hidden="1" customHeight="1" x14ac:dyDescent="0.25"/>
    <row r="2429" ht="15" hidden="1" customHeight="1" x14ac:dyDescent="0.25"/>
    <row r="2430" ht="15" hidden="1" customHeight="1" x14ac:dyDescent="0.25"/>
    <row r="2431" ht="15" hidden="1" customHeight="1" x14ac:dyDescent="0.25"/>
    <row r="2432" ht="15" hidden="1" customHeight="1" x14ac:dyDescent="0.25"/>
    <row r="2433" ht="15" hidden="1" customHeight="1" x14ac:dyDescent="0.25"/>
    <row r="2434" ht="15" hidden="1" customHeight="1" x14ac:dyDescent="0.25"/>
    <row r="2435" ht="15" hidden="1" customHeight="1" x14ac:dyDescent="0.25"/>
    <row r="2436" ht="15" hidden="1" customHeight="1" x14ac:dyDescent="0.25"/>
    <row r="2437" ht="15" hidden="1" customHeight="1" x14ac:dyDescent="0.25"/>
    <row r="2438" ht="15" hidden="1" customHeight="1" x14ac:dyDescent="0.25"/>
    <row r="2439" ht="15" hidden="1" customHeight="1" x14ac:dyDescent="0.25"/>
    <row r="2440" ht="15" hidden="1" customHeight="1" x14ac:dyDescent="0.25"/>
    <row r="2441" ht="15" hidden="1" customHeight="1" x14ac:dyDescent="0.25"/>
    <row r="2442" ht="15" hidden="1" customHeight="1" x14ac:dyDescent="0.25"/>
    <row r="2443" ht="15" hidden="1" customHeight="1" x14ac:dyDescent="0.25"/>
    <row r="2444" ht="15" hidden="1" customHeight="1" x14ac:dyDescent="0.25"/>
    <row r="2445" ht="15" hidden="1" customHeight="1" x14ac:dyDescent="0.25"/>
    <row r="2446" ht="15" hidden="1" customHeight="1" x14ac:dyDescent="0.25"/>
    <row r="2447" ht="15" hidden="1" customHeight="1" x14ac:dyDescent="0.25"/>
    <row r="2448" ht="15" hidden="1" customHeight="1" x14ac:dyDescent="0.25"/>
    <row r="2449" ht="15" hidden="1" customHeight="1" x14ac:dyDescent="0.25"/>
    <row r="2450" ht="15" hidden="1" customHeight="1" x14ac:dyDescent="0.25"/>
    <row r="2451" ht="15" hidden="1" customHeight="1" x14ac:dyDescent="0.25"/>
    <row r="2452" ht="15" hidden="1" customHeight="1" x14ac:dyDescent="0.25"/>
    <row r="2453" ht="15" hidden="1" customHeight="1" x14ac:dyDescent="0.25"/>
    <row r="2454" ht="15" hidden="1" customHeight="1" x14ac:dyDescent="0.25"/>
    <row r="2455" ht="15" hidden="1" customHeight="1" x14ac:dyDescent="0.25"/>
    <row r="2456" ht="15" hidden="1" customHeight="1" x14ac:dyDescent="0.25"/>
    <row r="2457" ht="15" hidden="1" customHeight="1" x14ac:dyDescent="0.25"/>
    <row r="2458" ht="15" hidden="1" customHeight="1" x14ac:dyDescent="0.25"/>
    <row r="2459" ht="15" hidden="1" customHeight="1" x14ac:dyDescent="0.25"/>
    <row r="2460" ht="15" hidden="1" customHeight="1" x14ac:dyDescent="0.25"/>
    <row r="2461" ht="15" hidden="1" customHeight="1" x14ac:dyDescent="0.25"/>
    <row r="2462" ht="15" hidden="1" customHeight="1" x14ac:dyDescent="0.25"/>
    <row r="2463" ht="15" hidden="1" customHeight="1" x14ac:dyDescent="0.25"/>
    <row r="2464" ht="15" hidden="1" customHeight="1" x14ac:dyDescent="0.25"/>
    <row r="2465" ht="15" hidden="1" customHeight="1" x14ac:dyDescent="0.25"/>
    <row r="2466" ht="15" hidden="1" customHeight="1" x14ac:dyDescent="0.25"/>
    <row r="2467" ht="15" hidden="1" customHeight="1" x14ac:dyDescent="0.25"/>
    <row r="2468" ht="15" hidden="1" customHeight="1" x14ac:dyDescent="0.25"/>
    <row r="2469" ht="15" hidden="1" customHeight="1" x14ac:dyDescent="0.25"/>
    <row r="2470" ht="15" hidden="1" customHeight="1" x14ac:dyDescent="0.25"/>
    <row r="2471" ht="15" hidden="1" customHeight="1" x14ac:dyDescent="0.25"/>
    <row r="2472" ht="15" hidden="1" customHeight="1" x14ac:dyDescent="0.25"/>
    <row r="2473" ht="15" hidden="1" customHeight="1" x14ac:dyDescent="0.25"/>
    <row r="2474" ht="15" hidden="1" customHeight="1" x14ac:dyDescent="0.25"/>
    <row r="2475" ht="15" hidden="1" customHeight="1" x14ac:dyDescent="0.25"/>
    <row r="2476" ht="15" hidden="1" customHeight="1" x14ac:dyDescent="0.25"/>
    <row r="2477" ht="15" hidden="1" customHeight="1" x14ac:dyDescent="0.25"/>
    <row r="2478" ht="15" hidden="1" customHeight="1" x14ac:dyDescent="0.25"/>
    <row r="2479" ht="15" hidden="1" customHeight="1" x14ac:dyDescent="0.25"/>
    <row r="2480" ht="15" hidden="1" customHeight="1" x14ac:dyDescent="0.25"/>
    <row r="2481" ht="15" hidden="1" customHeight="1" x14ac:dyDescent="0.25"/>
    <row r="2482" ht="15" hidden="1" customHeight="1" x14ac:dyDescent="0.25"/>
    <row r="2483" ht="15" hidden="1" customHeight="1" x14ac:dyDescent="0.25"/>
    <row r="2484" ht="15" hidden="1" customHeight="1" x14ac:dyDescent="0.25"/>
    <row r="2485" ht="15" hidden="1" customHeight="1" x14ac:dyDescent="0.25"/>
    <row r="2486" ht="15" hidden="1" customHeight="1" x14ac:dyDescent="0.25"/>
    <row r="2487" ht="15" hidden="1" customHeight="1" x14ac:dyDescent="0.25"/>
    <row r="2488" ht="15" hidden="1" customHeight="1" x14ac:dyDescent="0.25"/>
    <row r="2489" ht="15" hidden="1" customHeight="1" x14ac:dyDescent="0.25"/>
    <row r="2490" ht="15" hidden="1" customHeight="1" x14ac:dyDescent="0.25"/>
    <row r="2491" ht="15" hidden="1" customHeight="1" x14ac:dyDescent="0.25"/>
    <row r="2492" ht="15" hidden="1" customHeight="1" x14ac:dyDescent="0.25"/>
    <row r="2493" ht="15" hidden="1" customHeight="1" x14ac:dyDescent="0.25"/>
    <row r="2494" ht="15" hidden="1" customHeight="1" x14ac:dyDescent="0.25"/>
    <row r="2495" ht="15" hidden="1" customHeight="1" x14ac:dyDescent="0.25"/>
    <row r="2496" ht="15" hidden="1" customHeight="1" x14ac:dyDescent="0.25"/>
    <row r="2497" ht="15" hidden="1" customHeight="1" x14ac:dyDescent="0.25"/>
    <row r="2498" ht="15" hidden="1" customHeight="1" x14ac:dyDescent="0.25"/>
    <row r="2499" ht="15" hidden="1" customHeight="1" x14ac:dyDescent="0.25"/>
    <row r="2500" ht="15" hidden="1" customHeight="1" x14ac:dyDescent="0.25"/>
    <row r="2501" ht="15" hidden="1" customHeight="1" x14ac:dyDescent="0.25"/>
    <row r="2502" ht="15" hidden="1" customHeight="1" x14ac:dyDescent="0.25"/>
    <row r="2503" ht="15" hidden="1" customHeight="1" x14ac:dyDescent="0.25"/>
    <row r="2504" ht="15" hidden="1" customHeight="1" x14ac:dyDescent="0.25"/>
    <row r="2505" ht="15" hidden="1" customHeight="1" x14ac:dyDescent="0.25"/>
    <row r="2506" ht="15" hidden="1" customHeight="1" x14ac:dyDescent="0.25"/>
    <row r="2507" ht="15" hidden="1" customHeight="1" x14ac:dyDescent="0.25"/>
    <row r="2508" ht="15" hidden="1" customHeight="1" x14ac:dyDescent="0.25"/>
    <row r="2509" ht="15" hidden="1" customHeight="1" x14ac:dyDescent="0.25"/>
    <row r="2510" ht="15" hidden="1" customHeight="1" x14ac:dyDescent="0.25"/>
    <row r="2511" ht="15" hidden="1" customHeight="1" x14ac:dyDescent="0.25"/>
    <row r="2512" ht="15" hidden="1" customHeight="1" x14ac:dyDescent="0.25"/>
    <row r="2513" ht="15" hidden="1" customHeight="1" x14ac:dyDescent="0.25"/>
    <row r="2514" ht="15" hidden="1" customHeight="1" x14ac:dyDescent="0.25"/>
    <row r="2515" ht="15" hidden="1" customHeight="1" x14ac:dyDescent="0.25"/>
    <row r="2516" ht="15" hidden="1" customHeight="1" x14ac:dyDescent="0.25"/>
    <row r="2517" ht="15" hidden="1" customHeight="1" x14ac:dyDescent="0.25"/>
    <row r="2518" ht="15" hidden="1" customHeight="1" x14ac:dyDescent="0.25"/>
    <row r="2519" ht="15" hidden="1" customHeight="1" x14ac:dyDescent="0.25"/>
    <row r="2520" ht="15" hidden="1" customHeight="1" x14ac:dyDescent="0.25"/>
    <row r="2521" ht="15" hidden="1" customHeight="1" x14ac:dyDescent="0.25"/>
    <row r="2522" ht="15" hidden="1" customHeight="1" x14ac:dyDescent="0.25"/>
    <row r="2523" ht="15" hidden="1" customHeight="1" x14ac:dyDescent="0.25"/>
    <row r="2524" ht="15" hidden="1" customHeight="1" x14ac:dyDescent="0.25"/>
    <row r="2525" ht="15" hidden="1" customHeight="1" x14ac:dyDescent="0.25"/>
    <row r="2526" ht="15" hidden="1" customHeight="1" x14ac:dyDescent="0.25"/>
    <row r="2527" ht="15" hidden="1" customHeight="1" x14ac:dyDescent="0.25"/>
    <row r="2528" ht="15" hidden="1" customHeight="1" x14ac:dyDescent="0.25"/>
    <row r="2529" ht="15" hidden="1" customHeight="1" x14ac:dyDescent="0.25"/>
    <row r="2530" ht="15" hidden="1" customHeight="1" x14ac:dyDescent="0.25"/>
    <row r="2531" ht="15" hidden="1" customHeight="1" x14ac:dyDescent="0.25"/>
    <row r="2532" ht="15" hidden="1" customHeight="1" x14ac:dyDescent="0.25"/>
    <row r="2533" ht="15" hidden="1" customHeight="1" x14ac:dyDescent="0.25"/>
    <row r="2534" ht="15" hidden="1" customHeight="1" x14ac:dyDescent="0.25"/>
    <row r="2535" ht="15" hidden="1" customHeight="1" x14ac:dyDescent="0.25"/>
    <row r="2536" ht="15" hidden="1" customHeight="1" x14ac:dyDescent="0.25"/>
    <row r="2537" ht="15" hidden="1" customHeight="1" x14ac:dyDescent="0.25"/>
    <row r="2538" ht="15" hidden="1" customHeight="1" x14ac:dyDescent="0.25"/>
    <row r="2539" ht="15" hidden="1" customHeight="1" x14ac:dyDescent="0.25"/>
    <row r="2540" ht="15" hidden="1" customHeight="1" x14ac:dyDescent="0.25"/>
    <row r="2541" ht="15" hidden="1" customHeight="1" x14ac:dyDescent="0.25"/>
    <row r="2542" ht="15" hidden="1" customHeight="1" x14ac:dyDescent="0.25"/>
    <row r="2543" ht="15" hidden="1" customHeight="1" x14ac:dyDescent="0.25"/>
    <row r="2544" ht="15" hidden="1" customHeight="1" x14ac:dyDescent="0.25"/>
    <row r="2545" ht="15" hidden="1" customHeight="1" x14ac:dyDescent="0.25"/>
    <row r="2546" ht="15" hidden="1" customHeight="1" x14ac:dyDescent="0.25"/>
    <row r="2547" ht="15" hidden="1" customHeight="1" x14ac:dyDescent="0.25"/>
    <row r="2548" ht="15" hidden="1" customHeight="1" x14ac:dyDescent="0.25"/>
    <row r="2549" ht="15" hidden="1" customHeight="1" x14ac:dyDescent="0.25"/>
    <row r="2550" ht="15" hidden="1" customHeight="1" x14ac:dyDescent="0.25"/>
    <row r="2551" ht="15" hidden="1" customHeight="1" x14ac:dyDescent="0.25"/>
    <row r="2552" ht="15" hidden="1" customHeight="1" x14ac:dyDescent="0.25"/>
    <row r="2553" ht="15" hidden="1" customHeight="1" x14ac:dyDescent="0.25"/>
    <row r="2554" ht="15" hidden="1" customHeight="1" x14ac:dyDescent="0.25"/>
    <row r="2555" ht="15" hidden="1" customHeight="1" x14ac:dyDescent="0.25"/>
    <row r="2556" ht="15" hidden="1" customHeight="1" x14ac:dyDescent="0.25"/>
    <row r="2557" ht="15" hidden="1" customHeight="1" x14ac:dyDescent="0.25"/>
    <row r="2558" ht="15" hidden="1" customHeight="1" x14ac:dyDescent="0.25"/>
    <row r="2559" ht="15" hidden="1" customHeight="1" x14ac:dyDescent="0.25"/>
    <row r="2560" ht="15" hidden="1" customHeight="1" x14ac:dyDescent="0.25"/>
    <row r="2561" ht="15" hidden="1" customHeight="1" x14ac:dyDescent="0.25"/>
    <row r="2562" ht="15" hidden="1" customHeight="1" x14ac:dyDescent="0.25"/>
    <row r="2563" ht="15" hidden="1" customHeight="1" x14ac:dyDescent="0.25"/>
    <row r="2564" ht="15" hidden="1" customHeight="1" x14ac:dyDescent="0.25"/>
    <row r="2565" ht="15" hidden="1" customHeight="1" x14ac:dyDescent="0.25"/>
    <row r="2566" ht="15" hidden="1" customHeight="1" x14ac:dyDescent="0.25"/>
    <row r="2567" ht="15" hidden="1" customHeight="1" x14ac:dyDescent="0.25"/>
    <row r="2568" ht="15" hidden="1" customHeight="1" x14ac:dyDescent="0.25"/>
    <row r="2569" ht="15" hidden="1" customHeight="1" x14ac:dyDescent="0.25"/>
    <row r="2570" ht="15" hidden="1" customHeight="1" x14ac:dyDescent="0.25"/>
    <row r="2571" ht="15" hidden="1" customHeight="1" x14ac:dyDescent="0.25"/>
    <row r="2572" ht="15" hidden="1" customHeight="1" x14ac:dyDescent="0.25"/>
    <row r="2573" ht="15" hidden="1" customHeight="1" x14ac:dyDescent="0.25"/>
    <row r="2574" ht="15" hidden="1" customHeight="1" x14ac:dyDescent="0.25"/>
    <row r="2575" ht="15" hidden="1" customHeight="1" x14ac:dyDescent="0.25"/>
    <row r="2576" ht="15" hidden="1" customHeight="1" x14ac:dyDescent="0.25"/>
    <row r="2577" ht="15" hidden="1" customHeight="1" x14ac:dyDescent="0.25"/>
    <row r="2578" ht="15" hidden="1" customHeight="1" x14ac:dyDescent="0.25"/>
    <row r="2579" ht="15" hidden="1" customHeight="1" x14ac:dyDescent="0.25"/>
    <row r="2580" ht="15" hidden="1" customHeight="1" x14ac:dyDescent="0.25"/>
    <row r="2581" ht="15" hidden="1" customHeight="1" x14ac:dyDescent="0.25"/>
    <row r="2582" ht="15" hidden="1" customHeight="1" x14ac:dyDescent="0.25"/>
    <row r="2583" ht="15" hidden="1" customHeight="1" x14ac:dyDescent="0.25"/>
    <row r="2584" ht="15" hidden="1" customHeight="1" x14ac:dyDescent="0.25"/>
    <row r="2585" ht="15" hidden="1" customHeight="1" x14ac:dyDescent="0.25"/>
    <row r="2586" ht="15" hidden="1" customHeight="1" x14ac:dyDescent="0.25"/>
    <row r="2587" ht="15" hidden="1" customHeight="1" x14ac:dyDescent="0.25"/>
    <row r="2588" ht="15" hidden="1" customHeight="1" x14ac:dyDescent="0.25"/>
    <row r="2589" ht="15" hidden="1" customHeight="1" x14ac:dyDescent="0.25"/>
    <row r="2590" ht="15" hidden="1" customHeight="1" x14ac:dyDescent="0.25"/>
    <row r="2591" ht="15" hidden="1" customHeight="1" x14ac:dyDescent="0.25"/>
    <row r="2592" ht="15" hidden="1" customHeight="1" x14ac:dyDescent="0.25"/>
    <row r="2593" ht="15" hidden="1" customHeight="1" x14ac:dyDescent="0.25"/>
    <row r="2594" ht="15" hidden="1" customHeight="1" x14ac:dyDescent="0.25"/>
    <row r="2595" ht="15" hidden="1" customHeight="1" x14ac:dyDescent="0.25"/>
    <row r="2596" ht="15" hidden="1" customHeight="1" x14ac:dyDescent="0.25"/>
    <row r="2597" ht="15" hidden="1" customHeight="1" x14ac:dyDescent="0.25"/>
    <row r="2598" ht="15" hidden="1" customHeight="1" x14ac:dyDescent="0.25"/>
    <row r="2599" ht="15" hidden="1" customHeight="1" x14ac:dyDescent="0.25"/>
    <row r="2600" ht="15" hidden="1" customHeight="1" x14ac:dyDescent="0.25"/>
    <row r="2601" ht="15" hidden="1" customHeight="1" x14ac:dyDescent="0.25"/>
    <row r="2602" ht="15" hidden="1" customHeight="1" x14ac:dyDescent="0.25"/>
    <row r="2603" ht="15" hidden="1" customHeight="1" x14ac:dyDescent="0.25"/>
    <row r="2604" ht="15" hidden="1" customHeight="1" x14ac:dyDescent="0.25"/>
    <row r="2605" ht="15" hidden="1" customHeight="1" x14ac:dyDescent="0.25"/>
    <row r="2606" ht="15" hidden="1" customHeight="1" x14ac:dyDescent="0.25"/>
    <row r="2607" ht="15" hidden="1" customHeight="1" x14ac:dyDescent="0.25"/>
    <row r="2608" ht="15" hidden="1" customHeight="1" x14ac:dyDescent="0.25"/>
    <row r="2609" ht="15" hidden="1" customHeight="1" x14ac:dyDescent="0.25"/>
    <row r="2610" ht="15" hidden="1" customHeight="1" x14ac:dyDescent="0.25"/>
    <row r="2611" ht="15" hidden="1" customHeight="1" x14ac:dyDescent="0.25"/>
    <row r="2612" ht="15" hidden="1" customHeight="1" x14ac:dyDescent="0.25"/>
    <row r="2613" ht="15" hidden="1" customHeight="1" x14ac:dyDescent="0.25"/>
    <row r="2614" ht="15" hidden="1" customHeight="1" x14ac:dyDescent="0.25"/>
    <row r="2615" ht="15" hidden="1" customHeight="1" x14ac:dyDescent="0.25"/>
    <row r="2616" ht="15" hidden="1" customHeight="1" x14ac:dyDescent="0.25"/>
    <row r="2617" ht="15" hidden="1" customHeight="1" x14ac:dyDescent="0.25"/>
    <row r="2618" ht="15" hidden="1" customHeight="1" x14ac:dyDescent="0.25"/>
    <row r="2619" ht="15" hidden="1" customHeight="1" x14ac:dyDescent="0.25"/>
    <row r="2620" ht="15" hidden="1" customHeight="1" x14ac:dyDescent="0.25"/>
    <row r="2621" ht="15" hidden="1" customHeight="1" x14ac:dyDescent="0.25"/>
    <row r="2622" ht="15" hidden="1" customHeight="1" x14ac:dyDescent="0.25"/>
    <row r="2623" ht="15" hidden="1" customHeight="1" x14ac:dyDescent="0.25"/>
    <row r="2624" ht="15" hidden="1" customHeight="1" x14ac:dyDescent="0.25"/>
    <row r="2625" ht="15" hidden="1" customHeight="1" x14ac:dyDescent="0.25"/>
    <row r="2626" ht="15" hidden="1" customHeight="1" x14ac:dyDescent="0.25"/>
    <row r="2627" ht="15" hidden="1" customHeight="1" x14ac:dyDescent="0.25"/>
    <row r="2628" ht="15" hidden="1" customHeight="1" x14ac:dyDescent="0.25"/>
    <row r="2629" ht="15" hidden="1" customHeight="1" x14ac:dyDescent="0.25"/>
    <row r="2630" ht="15" hidden="1" customHeight="1" x14ac:dyDescent="0.25"/>
    <row r="2631" ht="15" hidden="1" customHeight="1" x14ac:dyDescent="0.25"/>
    <row r="2632" ht="15" hidden="1" customHeight="1" x14ac:dyDescent="0.25"/>
    <row r="2633" ht="15" hidden="1" customHeight="1" x14ac:dyDescent="0.25"/>
    <row r="2634" ht="15" hidden="1" customHeight="1" x14ac:dyDescent="0.25"/>
    <row r="2635" ht="15" hidden="1" customHeight="1" x14ac:dyDescent="0.25"/>
    <row r="2636" ht="15" hidden="1" customHeight="1" x14ac:dyDescent="0.25"/>
    <row r="2637" ht="15" hidden="1" customHeight="1" x14ac:dyDescent="0.25"/>
    <row r="2638" ht="15" hidden="1" customHeight="1" x14ac:dyDescent="0.25"/>
    <row r="2639" ht="15" hidden="1" customHeight="1" x14ac:dyDescent="0.25"/>
    <row r="2640" ht="15" hidden="1" customHeight="1" x14ac:dyDescent="0.25"/>
    <row r="2641" ht="15" hidden="1" customHeight="1" x14ac:dyDescent="0.25"/>
    <row r="2642" ht="15" hidden="1" customHeight="1" x14ac:dyDescent="0.25"/>
    <row r="2643" ht="15" hidden="1" customHeight="1" x14ac:dyDescent="0.25"/>
    <row r="2644" ht="15" hidden="1" customHeight="1" x14ac:dyDescent="0.25"/>
    <row r="2645" ht="15" hidden="1" customHeight="1" x14ac:dyDescent="0.25"/>
    <row r="2646" ht="15" hidden="1" customHeight="1" x14ac:dyDescent="0.25"/>
    <row r="2647" ht="15" hidden="1" customHeight="1" x14ac:dyDescent="0.25"/>
    <row r="2648" ht="15" hidden="1" customHeight="1" x14ac:dyDescent="0.25"/>
    <row r="2649" ht="15" hidden="1" customHeight="1" x14ac:dyDescent="0.25"/>
    <row r="2650" ht="15" hidden="1" customHeight="1" x14ac:dyDescent="0.25"/>
    <row r="2651" ht="15" hidden="1" customHeight="1" x14ac:dyDescent="0.25"/>
    <row r="2652" ht="15" hidden="1" customHeight="1" x14ac:dyDescent="0.25"/>
    <row r="2653" ht="15" hidden="1" customHeight="1" x14ac:dyDescent="0.25"/>
    <row r="2654" ht="15" hidden="1" customHeight="1" x14ac:dyDescent="0.25"/>
    <row r="2655" ht="15" hidden="1" customHeight="1" x14ac:dyDescent="0.25"/>
    <row r="2656" ht="15" hidden="1" customHeight="1" x14ac:dyDescent="0.25"/>
    <row r="2657" ht="15" hidden="1" customHeight="1" x14ac:dyDescent="0.25"/>
    <row r="2658" ht="15" hidden="1" customHeight="1" x14ac:dyDescent="0.25"/>
    <row r="2659" ht="15" hidden="1" customHeight="1" x14ac:dyDescent="0.25"/>
    <row r="2660" ht="15" hidden="1" customHeight="1" x14ac:dyDescent="0.25"/>
    <row r="2661" ht="15" hidden="1" customHeight="1" x14ac:dyDescent="0.25"/>
    <row r="2662" ht="15" hidden="1" customHeight="1" x14ac:dyDescent="0.25"/>
    <row r="2663" ht="15" hidden="1" customHeight="1" x14ac:dyDescent="0.25"/>
    <row r="2664" ht="15" hidden="1" customHeight="1" x14ac:dyDescent="0.25"/>
    <row r="2665" ht="15" hidden="1" customHeight="1" x14ac:dyDescent="0.25"/>
    <row r="2666" ht="15" hidden="1" customHeight="1" x14ac:dyDescent="0.25"/>
    <row r="2667" ht="15" hidden="1" customHeight="1" x14ac:dyDescent="0.25"/>
    <row r="2668" ht="15" hidden="1" customHeight="1" x14ac:dyDescent="0.25"/>
    <row r="2669" ht="15" hidden="1" customHeight="1" x14ac:dyDescent="0.25"/>
    <row r="2670" ht="15" hidden="1" customHeight="1" x14ac:dyDescent="0.25"/>
    <row r="2671" ht="15" hidden="1" customHeight="1" x14ac:dyDescent="0.25"/>
    <row r="2672" ht="15" hidden="1" customHeight="1" x14ac:dyDescent="0.25"/>
    <row r="2673" ht="15" hidden="1" customHeight="1" x14ac:dyDescent="0.25"/>
    <row r="2674" ht="15" hidden="1" customHeight="1" x14ac:dyDescent="0.25"/>
    <row r="2675" ht="15" hidden="1" customHeight="1" x14ac:dyDescent="0.25"/>
    <row r="2676" ht="15" hidden="1" customHeight="1" x14ac:dyDescent="0.25"/>
    <row r="2677" ht="15" hidden="1" customHeight="1" x14ac:dyDescent="0.25"/>
    <row r="2678" ht="15" hidden="1" customHeight="1" x14ac:dyDescent="0.25"/>
    <row r="2679" ht="15" hidden="1" customHeight="1" x14ac:dyDescent="0.25"/>
    <row r="2680" ht="15" hidden="1" customHeight="1" x14ac:dyDescent="0.25"/>
    <row r="2681" ht="15" hidden="1" customHeight="1" x14ac:dyDescent="0.25"/>
    <row r="2682" ht="15" hidden="1" customHeight="1" x14ac:dyDescent="0.25"/>
    <row r="2683" ht="15" hidden="1" customHeight="1" x14ac:dyDescent="0.25"/>
    <row r="2684" ht="15" hidden="1" customHeight="1" x14ac:dyDescent="0.25"/>
    <row r="2685" ht="15" hidden="1" customHeight="1" x14ac:dyDescent="0.25"/>
    <row r="2686" ht="15" hidden="1" customHeight="1" x14ac:dyDescent="0.25"/>
    <row r="2687" ht="15" hidden="1" customHeight="1" x14ac:dyDescent="0.25"/>
    <row r="2688" ht="15" hidden="1" customHeight="1" x14ac:dyDescent="0.25"/>
    <row r="2689" ht="15" hidden="1" customHeight="1" x14ac:dyDescent="0.25"/>
    <row r="2690" ht="15" hidden="1" customHeight="1" x14ac:dyDescent="0.25"/>
    <row r="2691" ht="15" hidden="1" customHeight="1" x14ac:dyDescent="0.25"/>
    <row r="2692" ht="15" hidden="1" customHeight="1" x14ac:dyDescent="0.25"/>
    <row r="2693" ht="15" hidden="1" customHeight="1" x14ac:dyDescent="0.25"/>
    <row r="2694" ht="15" hidden="1" customHeight="1" x14ac:dyDescent="0.25"/>
    <row r="2695" ht="15" hidden="1" customHeight="1" x14ac:dyDescent="0.25"/>
    <row r="2696" ht="15" hidden="1" customHeight="1" x14ac:dyDescent="0.25"/>
    <row r="2697" ht="15" hidden="1" customHeight="1" x14ac:dyDescent="0.25"/>
    <row r="2698" ht="15" hidden="1" customHeight="1" x14ac:dyDescent="0.25"/>
    <row r="2699" ht="15" hidden="1" customHeight="1" x14ac:dyDescent="0.25"/>
    <row r="2700" ht="15" hidden="1" customHeight="1" x14ac:dyDescent="0.25"/>
    <row r="2701" ht="15" hidden="1" customHeight="1" x14ac:dyDescent="0.25"/>
    <row r="2702" ht="15" hidden="1" customHeight="1" x14ac:dyDescent="0.25"/>
    <row r="2703" ht="15" hidden="1" customHeight="1" x14ac:dyDescent="0.25"/>
    <row r="2704" ht="15" hidden="1" customHeight="1" x14ac:dyDescent="0.25"/>
    <row r="2705" ht="15" hidden="1" customHeight="1" x14ac:dyDescent="0.25"/>
    <row r="2706" ht="15" hidden="1" customHeight="1" x14ac:dyDescent="0.25"/>
    <row r="2707" ht="15" hidden="1" customHeight="1" x14ac:dyDescent="0.25"/>
    <row r="2708" ht="15" hidden="1" customHeight="1" x14ac:dyDescent="0.25"/>
    <row r="2709" ht="15" hidden="1" customHeight="1" x14ac:dyDescent="0.25"/>
    <row r="2710" ht="15" hidden="1" customHeight="1" x14ac:dyDescent="0.25"/>
    <row r="2711" ht="15" hidden="1" customHeight="1" x14ac:dyDescent="0.25"/>
    <row r="2712" ht="15" hidden="1" customHeight="1" x14ac:dyDescent="0.25"/>
    <row r="2713" ht="15" hidden="1" customHeight="1" x14ac:dyDescent="0.25"/>
    <row r="2714" ht="15" hidden="1" customHeight="1" x14ac:dyDescent="0.25"/>
    <row r="2715" ht="15" hidden="1" customHeight="1" x14ac:dyDescent="0.25"/>
    <row r="2716" ht="15" hidden="1" customHeight="1" x14ac:dyDescent="0.25"/>
    <row r="2717" ht="15" hidden="1" customHeight="1" x14ac:dyDescent="0.25"/>
    <row r="2718" ht="15" hidden="1" customHeight="1" x14ac:dyDescent="0.25"/>
    <row r="2719" ht="15" hidden="1" customHeight="1" x14ac:dyDescent="0.25"/>
    <row r="2720" ht="15" hidden="1" customHeight="1" x14ac:dyDescent="0.25"/>
    <row r="2721" ht="15" hidden="1" customHeight="1" x14ac:dyDescent="0.25"/>
    <row r="2722" ht="15" hidden="1" customHeight="1" x14ac:dyDescent="0.25"/>
    <row r="2723" ht="15" hidden="1" customHeight="1" x14ac:dyDescent="0.25"/>
    <row r="2724" ht="15" hidden="1" customHeight="1" x14ac:dyDescent="0.25"/>
    <row r="2725" ht="15" hidden="1" customHeight="1" x14ac:dyDescent="0.25"/>
    <row r="2726" ht="15" hidden="1" customHeight="1" x14ac:dyDescent="0.25"/>
    <row r="2727" ht="15" hidden="1" customHeight="1" x14ac:dyDescent="0.25"/>
    <row r="2728" ht="15" hidden="1" customHeight="1" x14ac:dyDescent="0.25"/>
    <row r="2729" ht="15" hidden="1" customHeight="1" x14ac:dyDescent="0.25"/>
    <row r="2730" ht="15" hidden="1" customHeight="1" x14ac:dyDescent="0.25"/>
    <row r="2731" ht="15" hidden="1" customHeight="1" x14ac:dyDescent="0.25"/>
    <row r="2732" ht="15" hidden="1" customHeight="1" x14ac:dyDescent="0.25"/>
    <row r="2733" ht="15" hidden="1" customHeight="1" x14ac:dyDescent="0.25"/>
    <row r="2734" ht="15" hidden="1" customHeight="1" x14ac:dyDescent="0.25"/>
    <row r="2735" ht="15" hidden="1" customHeight="1" x14ac:dyDescent="0.25"/>
    <row r="2736" ht="15" hidden="1" customHeight="1" x14ac:dyDescent="0.25"/>
    <row r="2737" ht="15" hidden="1" customHeight="1" x14ac:dyDescent="0.25"/>
    <row r="2738" ht="15" hidden="1" customHeight="1" x14ac:dyDescent="0.25"/>
    <row r="2739" ht="15" hidden="1" customHeight="1" x14ac:dyDescent="0.25"/>
    <row r="2740" ht="15" hidden="1" customHeight="1" x14ac:dyDescent="0.25"/>
    <row r="2741" ht="15" hidden="1" customHeight="1" x14ac:dyDescent="0.25"/>
    <row r="2742" ht="15" hidden="1" customHeight="1" x14ac:dyDescent="0.25"/>
    <row r="2743" ht="15" hidden="1" customHeight="1" x14ac:dyDescent="0.25"/>
    <row r="2744" ht="15" hidden="1" customHeight="1" x14ac:dyDescent="0.25"/>
    <row r="2745" ht="15" hidden="1" customHeight="1" x14ac:dyDescent="0.25"/>
    <row r="2746" ht="15" hidden="1" customHeight="1" x14ac:dyDescent="0.25"/>
    <row r="2747" ht="15" hidden="1" customHeight="1" x14ac:dyDescent="0.25"/>
    <row r="2748" ht="15" hidden="1" customHeight="1" x14ac:dyDescent="0.25"/>
    <row r="2749" ht="15" hidden="1" customHeight="1" x14ac:dyDescent="0.25"/>
    <row r="2750" ht="15" hidden="1" customHeight="1" x14ac:dyDescent="0.25"/>
    <row r="2751" ht="15" hidden="1" customHeight="1" x14ac:dyDescent="0.25"/>
    <row r="2752" ht="15" hidden="1" customHeight="1" x14ac:dyDescent="0.25"/>
    <row r="2753" ht="15" hidden="1" customHeight="1" x14ac:dyDescent="0.25"/>
    <row r="2754" ht="15" hidden="1" customHeight="1" x14ac:dyDescent="0.25"/>
    <row r="2755" ht="15" hidden="1" customHeight="1" x14ac:dyDescent="0.25"/>
    <row r="2756" ht="15" hidden="1" customHeight="1" x14ac:dyDescent="0.25"/>
    <row r="2757" ht="15" hidden="1" customHeight="1" x14ac:dyDescent="0.25"/>
    <row r="2758" ht="15" hidden="1" customHeight="1" x14ac:dyDescent="0.25"/>
    <row r="2759" ht="15" hidden="1" customHeight="1" x14ac:dyDescent="0.25"/>
    <row r="2760" ht="15" hidden="1" customHeight="1" x14ac:dyDescent="0.25"/>
    <row r="2761" ht="15" hidden="1" customHeight="1" x14ac:dyDescent="0.25"/>
    <row r="2762" ht="15" hidden="1" customHeight="1" x14ac:dyDescent="0.25"/>
    <row r="2763" ht="15" hidden="1" customHeight="1" x14ac:dyDescent="0.25"/>
    <row r="2764" ht="15" hidden="1" customHeight="1" x14ac:dyDescent="0.25"/>
    <row r="2765" ht="15" hidden="1" customHeight="1" x14ac:dyDescent="0.25"/>
    <row r="2766" ht="15" hidden="1" customHeight="1" x14ac:dyDescent="0.25"/>
    <row r="2767" ht="15" hidden="1" customHeight="1" x14ac:dyDescent="0.25"/>
    <row r="2768" ht="15" hidden="1" customHeight="1" x14ac:dyDescent="0.25"/>
    <row r="2769" ht="15" hidden="1" customHeight="1" x14ac:dyDescent="0.25"/>
    <row r="2770" ht="15" hidden="1" customHeight="1" x14ac:dyDescent="0.25"/>
    <row r="2771" ht="15" hidden="1" customHeight="1" x14ac:dyDescent="0.25"/>
    <row r="2772" ht="15" hidden="1" customHeight="1" x14ac:dyDescent="0.25"/>
    <row r="2773" ht="15" hidden="1" customHeight="1" x14ac:dyDescent="0.25"/>
    <row r="2774" ht="15" hidden="1" customHeight="1" x14ac:dyDescent="0.25"/>
    <row r="2775" ht="15" hidden="1" customHeight="1" x14ac:dyDescent="0.25"/>
    <row r="2776" ht="15" hidden="1" customHeight="1" x14ac:dyDescent="0.25"/>
    <row r="2777" ht="15" hidden="1" customHeight="1" x14ac:dyDescent="0.25"/>
    <row r="2778" ht="15" hidden="1" customHeight="1" x14ac:dyDescent="0.25"/>
    <row r="2779" ht="15" hidden="1" customHeight="1" x14ac:dyDescent="0.25"/>
    <row r="2780" ht="15" hidden="1" customHeight="1" x14ac:dyDescent="0.25"/>
    <row r="2781" ht="15" hidden="1" customHeight="1" x14ac:dyDescent="0.25"/>
    <row r="2782" ht="15" hidden="1" customHeight="1" x14ac:dyDescent="0.25"/>
    <row r="2783" ht="15" hidden="1" customHeight="1" x14ac:dyDescent="0.25"/>
    <row r="2784" ht="15" hidden="1" customHeight="1" x14ac:dyDescent="0.25"/>
    <row r="2785" ht="15" hidden="1" customHeight="1" x14ac:dyDescent="0.25"/>
    <row r="2786" ht="15" hidden="1" customHeight="1" x14ac:dyDescent="0.25"/>
    <row r="2787" ht="15" hidden="1" customHeight="1" x14ac:dyDescent="0.25"/>
    <row r="2788" ht="15" hidden="1" customHeight="1" x14ac:dyDescent="0.25"/>
    <row r="2789" ht="15" hidden="1" customHeight="1" x14ac:dyDescent="0.25"/>
    <row r="2790" ht="15" hidden="1" customHeight="1" x14ac:dyDescent="0.25"/>
    <row r="2791" ht="15" hidden="1" customHeight="1" x14ac:dyDescent="0.25"/>
    <row r="2792" ht="15" hidden="1" customHeight="1" x14ac:dyDescent="0.25"/>
    <row r="2793" ht="15" hidden="1" customHeight="1" x14ac:dyDescent="0.25"/>
    <row r="2794" ht="15" hidden="1" customHeight="1" x14ac:dyDescent="0.25"/>
    <row r="2795" ht="15" hidden="1" customHeight="1" x14ac:dyDescent="0.25"/>
    <row r="2796" ht="15" hidden="1" customHeight="1" x14ac:dyDescent="0.25"/>
    <row r="2797" ht="15" hidden="1" customHeight="1" x14ac:dyDescent="0.25"/>
    <row r="2798" ht="15" hidden="1" customHeight="1" x14ac:dyDescent="0.25"/>
    <row r="2799" ht="15" hidden="1" customHeight="1" x14ac:dyDescent="0.25"/>
    <row r="2800" ht="15" hidden="1" customHeight="1" x14ac:dyDescent="0.25"/>
    <row r="2801" ht="15" hidden="1" customHeight="1" x14ac:dyDescent="0.25"/>
    <row r="2802" ht="15" hidden="1" customHeight="1" x14ac:dyDescent="0.25"/>
    <row r="2803" ht="15" hidden="1" customHeight="1" x14ac:dyDescent="0.25"/>
    <row r="2804" ht="15" hidden="1" customHeight="1" x14ac:dyDescent="0.25"/>
    <row r="2805" ht="15" hidden="1" customHeight="1" x14ac:dyDescent="0.25"/>
    <row r="2806" ht="15" hidden="1" customHeight="1" x14ac:dyDescent="0.25"/>
    <row r="2807" ht="15" hidden="1" customHeight="1" x14ac:dyDescent="0.25"/>
    <row r="2808" ht="15" hidden="1" customHeight="1" x14ac:dyDescent="0.25"/>
    <row r="2809" ht="15" hidden="1" customHeight="1" x14ac:dyDescent="0.25"/>
    <row r="2810" ht="15" hidden="1" customHeight="1" x14ac:dyDescent="0.25"/>
    <row r="2811" ht="15" hidden="1" customHeight="1" x14ac:dyDescent="0.25"/>
    <row r="2812" ht="15" hidden="1" customHeight="1" x14ac:dyDescent="0.25"/>
    <row r="2813" ht="15" hidden="1" customHeight="1" x14ac:dyDescent="0.25"/>
    <row r="2814" ht="15" hidden="1" customHeight="1" x14ac:dyDescent="0.25"/>
    <row r="2815" ht="15" hidden="1" customHeight="1" x14ac:dyDescent="0.25"/>
    <row r="2816" ht="15" hidden="1" customHeight="1" x14ac:dyDescent="0.25"/>
    <row r="2817" ht="15" hidden="1" customHeight="1" x14ac:dyDescent="0.25"/>
    <row r="2818" ht="15" hidden="1" customHeight="1" x14ac:dyDescent="0.25"/>
    <row r="2819" ht="15" hidden="1" customHeight="1" x14ac:dyDescent="0.25"/>
    <row r="2820" ht="15" hidden="1" customHeight="1" x14ac:dyDescent="0.25"/>
    <row r="2821" ht="15" hidden="1" customHeight="1" x14ac:dyDescent="0.25"/>
    <row r="2822" ht="15" hidden="1" customHeight="1" x14ac:dyDescent="0.25"/>
    <row r="2823" ht="15" hidden="1" customHeight="1" x14ac:dyDescent="0.25"/>
    <row r="2824" ht="15" hidden="1" customHeight="1" x14ac:dyDescent="0.25"/>
    <row r="2825" ht="15" hidden="1" customHeight="1" x14ac:dyDescent="0.25"/>
    <row r="2826" ht="15" hidden="1" customHeight="1" x14ac:dyDescent="0.25"/>
    <row r="2827" ht="15" hidden="1" customHeight="1" x14ac:dyDescent="0.25"/>
    <row r="2828" ht="15" hidden="1" customHeight="1" x14ac:dyDescent="0.25"/>
    <row r="2829" ht="15" hidden="1" customHeight="1" x14ac:dyDescent="0.25"/>
    <row r="2830" ht="15" hidden="1" customHeight="1" x14ac:dyDescent="0.25"/>
    <row r="2831" ht="15" hidden="1" customHeight="1" x14ac:dyDescent="0.25"/>
    <row r="2832" ht="15" hidden="1" customHeight="1" x14ac:dyDescent="0.25"/>
    <row r="2833" ht="15" hidden="1" customHeight="1" x14ac:dyDescent="0.25"/>
    <row r="2834" ht="15" hidden="1" customHeight="1" x14ac:dyDescent="0.25"/>
    <row r="2835" ht="15" hidden="1" customHeight="1" x14ac:dyDescent="0.25"/>
    <row r="2836" ht="15" hidden="1" customHeight="1" x14ac:dyDescent="0.25"/>
    <row r="2837" ht="15" hidden="1" customHeight="1" x14ac:dyDescent="0.25"/>
    <row r="2838" ht="15" hidden="1" customHeight="1" x14ac:dyDescent="0.25"/>
    <row r="2839" ht="15" hidden="1" customHeight="1" x14ac:dyDescent="0.25"/>
    <row r="2840" ht="15" hidden="1" customHeight="1" x14ac:dyDescent="0.25"/>
    <row r="2841" ht="15" hidden="1" customHeight="1" x14ac:dyDescent="0.25"/>
    <row r="2842" ht="15" hidden="1" customHeight="1" x14ac:dyDescent="0.25"/>
    <row r="2843" ht="15" hidden="1" customHeight="1" x14ac:dyDescent="0.25"/>
    <row r="2844" ht="15" hidden="1" customHeight="1" x14ac:dyDescent="0.25"/>
    <row r="2845" ht="15" hidden="1" customHeight="1" x14ac:dyDescent="0.25"/>
    <row r="2846" ht="15" hidden="1" customHeight="1" x14ac:dyDescent="0.25"/>
    <row r="2847" ht="15" hidden="1" customHeight="1" x14ac:dyDescent="0.25"/>
    <row r="2848" ht="15" hidden="1" customHeight="1" x14ac:dyDescent="0.25"/>
    <row r="2849" ht="15" hidden="1" customHeight="1" x14ac:dyDescent="0.25"/>
    <row r="2850" ht="15" hidden="1" customHeight="1" x14ac:dyDescent="0.25"/>
    <row r="2851" ht="15" hidden="1" customHeight="1" x14ac:dyDescent="0.25"/>
    <row r="2852" ht="15" hidden="1" customHeight="1" x14ac:dyDescent="0.25"/>
    <row r="2853" ht="15" hidden="1" customHeight="1" x14ac:dyDescent="0.25"/>
    <row r="2854" ht="15" hidden="1" customHeight="1" x14ac:dyDescent="0.25"/>
    <row r="2855" ht="15" hidden="1" customHeight="1" x14ac:dyDescent="0.25"/>
    <row r="2856" ht="15" hidden="1" customHeight="1" x14ac:dyDescent="0.25"/>
    <row r="2857" ht="15" hidden="1" customHeight="1" x14ac:dyDescent="0.25"/>
    <row r="2858" ht="15" hidden="1" customHeight="1" x14ac:dyDescent="0.25"/>
    <row r="2859" ht="15" hidden="1" customHeight="1" x14ac:dyDescent="0.25"/>
    <row r="2860" ht="15" hidden="1" customHeight="1" x14ac:dyDescent="0.25"/>
    <row r="2861" ht="15" hidden="1" customHeight="1" x14ac:dyDescent="0.25"/>
    <row r="2862" ht="15" hidden="1" customHeight="1" x14ac:dyDescent="0.25"/>
    <row r="2863" ht="15" hidden="1" customHeight="1" x14ac:dyDescent="0.25"/>
    <row r="2864" ht="15" hidden="1" customHeight="1" x14ac:dyDescent="0.25"/>
    <row r="2865" ht="15" hidden="1" customHeight="1" x14ac:dyDescent="0.25"/>
    <row r="2866" ht="15" hidden="1" customHeight="1" x14ac:dyDescent="0.25"/>
    <row r="2867" ht="15" hidden="1" customHeight="1" x14ac:dyDescent="0.25"/>
    <row r="2868" ht="15" hidden="1" customHeight="1" x14ac:dyDescent="0.25"/>
    <row r="2869" ht="15" hidden="1" customHeight="1" x14ac:dyDescent="0.25"/>
    <row r="2870" ht="15" hidden="1" customHeight="1" x14ac:dyDescent="0.25"/>
    <row r="2871" ht="15" hidden="1" customHeight="1" x14ac:dyDescent="0.25"/>
    <row r="2872" ht="15" hidden="1" customHeight="1" x14ac:dyDescent="0.25"/>
    <row r="2873" ht="15" hidden="1" customHeight="1" x14ac:dyDescent="0.25"/>
    <row r="2874" ht="15" hidden="1" customHeight="1" x14ac:dyDescent="0.25"/>
    <row r="2875" ht="15" hidden="1" customHeight="1" x14ac:dyDescent="0.25"/>
    <row r="2876" ht="15" hidden="1" customHeight="1" x14ac:dyDescent="0.25"/>
    <row r="2877" ht="15" hidden="1" customHeight="1" x14ac:dyDescent="0.25"/>
    <row r="2878" ht="15" hidden="1" customHeight="1" x14ac:dyDescent="0.25"/>
    <row r="2879" ht="15" hidden="1" customHeight="1" x14ac:dyDescent="0.25"/>
    <row r="2880" ht="15" hidden="1" customHeight="1" x14ac:dyDescent="0.25"/>
    <row r="2881" ht="15" hidden="1" customHeight="1" x14ac:dyDescent="0.25"/>
    <row r="2882" ht="15" hidden="1" customHeight="1" x14ac:dyDescent="0.25"/>
    <row r="2883" ht="15" hidden="1" customHeight="1" x14ac:dyDescent="0.25"/>
    <row r="2884" ht="15" hidden="1" customHeight="1" x14ac:dyDescent="0.25"/>
    <row r="2885" ht="15" hidden="1" customHeight="1" x14ac:dyDescent="0.25"/>
    <row r="2886" ht="15" hidden="1" customHeight="1" x14ac:dyDescent="0.25"/>
    <row r="2887" ht="15" hidden="1" customHeight="1" x14ac:dyDescent="0.25"/>
    <row r="2888" ht="15" hidden="1" customHeight="1" x14ac:dyDescent="0.25"/>
    <row r="2889" ht="15" hidden="1" customHeight="1" x14ac:dyDescent="0.25"/>
    <row r="2890" ht="15" hidden="1" customHeight="1" x14ac:dyDescent="0.25"/>
    <row r="2891" ht="15" hidden="1" customHeight="1" x14ac:dyDescent="0.25"/>
    <row r="2892" ht="15" hidden="1" customHeight="1" x14ac:dyDescent="0.25"/>
    <row r="2893" ht="15" hidden="1" customHeight="1" x14ac:dyDescent="0.25"/>
    <row r="2894" ht="15" hidden="1" customHeight="1" x14ac:dyDescent="0.25"/>
    <row r="2895" ht="15" hidden="1" customHeight="1" x14ac:dyDescent="0.25"/>
    <row r="2896" ht="15" hidden="1" customHeight="1" x14ac:dyDescent="0.25"/>
    <row r="2897" ht="15" hidden="1" customHeight="1" x14ac:dyDescent="0.25"/>
    <row r="2898" ht="15" hidden="1" customHeight="1" x14ac:dyDescent="0.25"/>
    <row r="2899" ht="15" hidden="1" customHeight="1" x14ac:dyDescent="0.25"/>
    <row r="2900" ht="15" hidden="1" customHeight="1" x14ac:dyDescent="0.25"/>
    <row r="2901" ht="15" hidden="1" customHeight="1" x14ac:dyDescent="0.25"/>
    <row r="2902" ht="15" hidden="1" customHeight="1" x14ac:dyDescent="0.25"/>
    <row r="2903" ht="15" hidden="1" customHeight="1" x14ac:dyDescent="0.25"/>
    <row r="2904" ht="15" hidden="1" customHeight="1" x14ac:dyDescent="0.25"/>
    <row r="2905" ht="15" hidden="1" customHeight="1" x14ac:dyDescent="0.25"/>
    <row r="2906" ht="15" hidden="1" customHeight="1" x14ac:dyDescent="0.25"/>
    <row r="2907" ht="15" hidden="1" customHeight="1" x14ac:dyDescent="0.25"/>
    <row r="2908" ht="15" hidden="1" customHeight="1" x14ac:dyDescent="0.25"/>
    <row r="2909" ht="15" hidden="1" customHeight="1" x14ac:dyDescent="0.25"/>
    <row r="2910" ht="15" hidden="1" customHeight="1" x14ac:dyDescent="0.25"/>
    <row r="2911" ht="15" hidden="1" customHeight="1" x14ac:dyDescent="0.25"/>
    <row r="2912" ht="15" hidden="1" customHeight="1" x14ac:dyDescent="0.25"/>
    <row r="2913" ht="15" hidden="1" customHeight="1" x14ac:dyDescent="0.25"/>
    <row r="2914" ht="15" hidden="1" customHeight="1" x14ac:dyDescent="0.25"/>
    <row r="2915" ht="15" hidden="1" customHeight="1" x14ac:dyDescent="0.25"/>
    <row r="2916" ht="15" hidden="1" customHeight="1" x14ac:dyDescent="0.25"/>
    <row r="2917" ht="15" hidden="1" customHeight="1" x14ac:dyDescent="0.25"/>
    <row r="2918" ht="15" hidden="1" customHeight="1" x14ac:dyDescent="0.25"/>
    <row r="2919" ht="15" hidden="1" customHeight="1" x14ac:dyDescent="0.25"/>
    <row r="2920" ht="15" hidden="1" customHeight="1" x14ac:dyDescent="0.25"/>
    <row r="2921" ht="15" hidden="1" customHeight="1" x14ac:dyDescent="0.25"/>
    <row r="2922" ht="15" hidden="1" customHeight="1" x14ac:dyDescent="0.25"/>
    <row r="2923" ht="15" hidden="1" customHeight="1" x14ac:dyDescent="0.25"/>
    <row r="2924" ht="15" hidden="1" customHeight="1" x14ac:dyDescent="0.25"/>
    <row r="2925" ht="15" hidden="1" customHeight="1" x14ac:dyDescent="0.25"/>
    <row r="2926" ht="15" hidden="1" customHeight="1" x14ac:dyDescent="0.25"/>
    <row r="2927" ht="15" hidden="1" customHeight="1" x14ac:dyDescent="0.25"/>
    <row r="2928" ht="15" hidden="1" customHeight="1" x14ac:dyDescent="0.25"/>
    <row r="2929" ht="15" hidden="1" customHeight="1" x14ac:dyDescent="0.25"/>
    <row r="2930" ht="15" hidden="1" customHeight="1" x14ac:dyDescent="0.25"/>
    <row r="2931" ht="15" hidden="1" customHeight="1" x14ac:dyDescent="0.25"/>
    <row r="2932" ht="15" hidden="1" customHeight="1" x14ac:dyDescent="0.25"/>
    <row r="2933" ht="15" hidden="1" customHeight="1" x14ac:dyDescent="0.25"/>
    <row r="2934" ht="15" hidden="1" customHeight="1" x14ac:dyDescent="0.25"/>
    <row r="2935" ht="15" hidden="1" customHeight="1" x14ac:dyDescent="0.25"/>
    <row r="2936" ht="15" hidden="1" customHeight="1" x14ac:dyDescent="0.25"/>
    <row r="2937" ht="15" hidden="1" customHeight="1" x14ac:dyDescent="0.25"/>
    <row r="2938" ht="15" hidden="1" customHeight="1" x14ac:dyDescent="0.25"/>
    <row r="2939" ht="15" hidden="1" customHeight="1" x14ac:dyDescent="0.25"/>
    <row r="2940" ht="15" hidden="1" customHeight="1" x14ac:dyDescent="0.25"/>
    <row r="2941" ht="15" hidden="1" customHeight="1" x14ac:dyDescent="0.25"/>
    <row r="2942" ht="15" hidden="1" customHeight="1" x14ac:dyDescent="0.25"/>
    <row r="2943" ht="15" hidden="1" customHeight="1" x14ac:dyDescent="0.25"/>
    <row r="2944" ht="15" hidden="1" customHeight="1" x14ac:dyDescent="0.25"/>
    <row r="2945" ht="15" hidden="1" customHeight="1" x14ac:dyDescent="0.25"/>
    <row r="2946" ht="15" hidden="1" customHeight="1" x14ac:dyDescent="0.25"/>
    <row r="2947" ht="15" hidden="1" customHeight="1" x14ac:dyDescent="0.25"/>
    <row r="2948" ht="15" hidden="1" customHeight="1" x14ac:dyDescent="0.25"/>
    <row r="2949" ht="15" hidden="1" customHeight="1" x14ac:dyDescent="0.25"/>
    <row r="2950" ht="15" hidden="1" customHeight="1" x14ac:dyDescent="0.25"/>
    <row r="2951" ht="15" hidden="1" customHeight="1" x14ac:dyDescent="0.25"/>
    <row r="2952" ht="15" hidden="1" customHeight="1" x14ac:dyDescent="0.25"/>
    <row r="2953" ht="15" hidden="1" customHeight="1" x14ac:dyDescent="0.25"/>
    <row r="2954" ht="15" hidden="1" customHeight="1" x14ac:dyDescent="0.25"/>
    <row r="2955" ht="15" hidden="1" customHeight="1" x14ac:dyDescent="0.25"/>
    <row r="2956" ht="15" hidden="1" customHeight="1" x14ac:dyDescent="0.25"/>
    <row r="2957" ht="15" hidden="1" customHeight="1" x14ac:dyDescent="0.25"/>
    <row r="2958" ht="15" hidden="1" customHeight="1" x14ac:dyDescent="0.25"/>
    <row r="2959" ht="15" hidden="1" customHeight="1" x14ac:dyDescent="0.25"/>
    <row r="2960" ht="15" hidden="1" customHeight="1" x14ac:dyDescent="0.25"/>
    <row r="2961" ht="15" hidden="1" customHeight="1" x14ac:dyDescent="0.25"/>
    <row r="2962" ht="15" hidden="1" customHeight="1" x14ac:dyDescent="0.25"/>
    <row r="2963" ht="15" hidden="1" customHeight="1" x14ac:dyDescent="0.25"/>
    <row r="2964" ht="15" hidden="1" customHeight="1" x14ac:dyDescent="0.25"/>
    <row r="2965" ht="15" hidden="1" customHeight="1" x14ac:dyDescent="0.25"/>
    <row r="2966" ht="15" hidden="1" customHeight="1" x14ac:dyDescent="0.25"/>
    <row r="2967" ht="15" hidden="1" customHeight="1" x14ac:dyDescent="0.25"/>
    <row r="2968" ht="15" hidden="1" customHeight="1" x14ac:dyDescent="0.25"/>
    <row r="2969" ht="15" hidden="1" customHeight="1" x14ac:dyDescent="0.25"/>
    <row r="2970" ht="15" hidden="1" customHeight="1" x14ac:dyDescent="0.25"/>
    <row r="2971" ht="15" hidden="1" customHeight="1" x14ac:dyDescent="0.25"/>
    <row r="2972" ht="15" hidden="1" customHeight="1" x14ac:dyDescent="0.25"/>
    <row r="2973" ht="15" hidden="1" customHeight="1" x14ac:dyDescent="0.25"/>
    <row r="2974" ht="15" hidden="1" customHeight="1" x14ac:dyDescent="0.25"/>
    <row r="2975" ht="15" hidden="1" customHeight="1" x14ac:dyDescent="0.25"/>
    <row r="2976" ht="15" hidden="1" customHeight="1" x14ac:dyDescent="0.25"/>
    <row r="2977" ht="15" hidden="1" customHeight="1" x14ac:dyDescent="0.25"/>
    <row r="2978" ht="15" hidden="1" customHeight="1" x14ac:dyDescent="0.25"/>
    <row r="2979" ht="15" hidden="1" customHeight="1" x14ac:dyDescent="0.25"/>
    <row r="2980" ht="15" hidden="1" customHeight="1" x14ac:dyDescent="0.25"/>
    <row r="2981" ht="15" hidden="1" customHeight="1" x14ac:dyDescent="0.25"/>
    <row r="2982" ht="15" hidden="1" customHeight="1" x14ac:dyDescent="0.25"/>
    <row r="2983" ht="15" hidden="1" customHeight="1" x14ac:dyDescent="0.25"/>
    <row r="2984" ht="15" hidden="1" customHeight="1" x14ac:dyDescent="0.25"/>
    <row r="2985" ht="15" hidden="1" customHeight="1" x14ac:dyDescent="0.25"/>
    <row r="2986" ht="15" hidden="1" customHeight="1" x14ac:dyDescent="0.25"/>
    <row r="2987" ht="15" hidden="1" customHeight="1" x14ac:dyDescent="0.25"/>
    <row r="2988" ht="15" hidden="1" customHeight="1" x14ac:dyDescent="0.25"/>
    <row r="2989" ht="15" hidden="1" customHeight="1" x14ac:dyDescent="0.25"/>
    <row r="2990" ht="15" hidden="1" customHeight="1" x14ac:dyDescent="0.25"/>
    <row r="2991" ht="15" hidden="1" customHeight="1" x14ac:dyDescent="0.25"/>
    <row r="2992" ht="15" hidden="1" customHeight="1" x14ac:dyDescent="0.25"/>
    <row r="2993" ht="15" hidden="1" customHeight="1" x14ac:dyDescent="0.25"/>
    <row r="2994" ht="15" hidden="1" customHeight="1" x14ac:dyDescent="0.25"/>
    <row r="2995" ht="15" hidden="1" customHeight="1" x14ac:dyDescent="0.25"/>
    <row r="2996" ht="15" hidden="1" customHeight="1" x14ac:dyDescent="0.25"/>
    <row r="2997" ht="15" hidden="1" customHeight="1" x14ac:dyDescent="0.25"/>
    <row r="2998" ht="15" hidden="1" customHeight="1" x14ac:dyDescent="0.25"/>
    <row r="2999" ht="15" hidden="1" customHeight="1" x14ac:dyDescent="0.25"/>
    <row r="3000" ht="15" hidden="1" customHeight="1" x14ac:dyDescent="0.25"/>
    <row r="3001" ht="15" hidden="1" customHeight="1" x14ac:dyDescent="0.25"/>
    <row r="3002" ht="15" hidden="1" customHeight="1" x14ac:dyDescent="0.25"/>
    <row r="3003" ht="15" hidden="1" customHeight="1" x14ac:dyDescent="0.25"/>
    <row r="3004" ht="15" hidden="1" customHeight="1" x14ac:dyDescent="0.25"/>
    <row r="3005" ht="15" hidden="1" customHeight="1" x14ac:dyDescent="0.25"/>
    <row r="3006" ht="15" hidden="1" customHeight="1" x14ac:dyDescent="0.25"/>
    <row r="3007" ht="15" hidden="1" customHeight="1" x14ac:dyDescent="0.25"/>
    <row r="3008" ht="15" hidden="1" customHeight="1" x14ac:dyDescent="0.25"/>
    <row r="3009" ht="15" hidden="1" customHeight="1" x14ac:dyDescent="0.25"/>
    <row r="3010" ht="15" hidden="1" customHeight="1" x14ac:dyDescent="0.25"/>
    <row r="3011" ht="15" hidden="1" customHeight="1" x14ac:dyDescent="0.25"/>
    <row r="3012" ht="15" hidden="1" customHeight="1" x14ac:dyDescent="0.25"/>
    <row r="3013" ht="15" hidden="1" customHeight="1" x14ac:dyDescent="0.25"/>
    <row r="3014" ht="15" hidden="1" customHeight="1" x14ac:dyDescent="0.25"/>
    <row r="3015" ht="15" hidden="1" customHeight="1" x14ac:dyDescent="0.25"/>
    <row r="3016" ht="15" hidden="1" customHeight="1" x14ac:dyDescent="0.25"/>
    <row r="3017" ht="15" hidden="1" customHeight="1" x14ac:dyDescent="0.25"/>
    <row r="3018" ht="15" hidden="1" customHeight="1" x14ac:dyDescent="0.25"/>
    <row r="3019" ht="15" hidden="1" customHeight="1" x14ac:dyDescent="0.25"/>
    <row r="3020" ht="15" hidden="1" customHeight="1" x14ac:dyDescent="0.25"/>
    <row r="3021" ht="15" hidden="1" customHeight="1" x14ac:dyDescent="0.25"/>
    <row r="3022" ht="15" hidden="1" customHeight="1" x14ac:dyDescent="0.25"/>
    <row r="3023" ht="15" hidden="1" customHeight="1" x14ac:dyDescent="0.25"/>
    <row r="3024" ht="15" hidden="1" customHeight="1" x14ac:dyDescent="0.25"/>
    <row r="3025" ht="15" hidden="1" customHeight="1" x14ac:dyDescent="0.25"/>
    <row r="3026" ht="15" hidden="1" customHeight="1" x14ac:dyDescent="0.25"/>
    <row r="3027" ht="15" hidden="1" customHeight="1" x14ac:dyDescent="0.25"/>
    <row r="3028" ht="15" hidden="1" customHeight="1" x14ac:dyDescent="0.25"/>
    <row r="3029" ht="15" hidden="1" customHeight="1" x14ac:dyDescent="0.25"/>
    <row r="3030" ht="15" hidden="1" customHeight="1" x14ac:dyDescent="0.25"/>
    <row r="3031" ht="15" hidden="1" customHeight="1" x14ac:dyDescent="0.25"/>
    <row r="3032" ht="15" hidden="1" customHeight="1" x14ac:dyDescent="0.25"/>
    <row r="3033" ht="15" hidden="1" customHeight="1" x14ac:dyDescent="0.25"/>
    <row r="3034" ht="15" hidden="1" customHeight="1" x14ac:dyDescent="0.25"/>
    <row r="3035" ht="15" hidden="1" customHeight="1" x14ac:dyDescent="0.25"/>
    <row r="3036" ht="15" hidden="1" customHeight="1" x14ac:dyDescent="0.25"/>
    <row r="3037" ht="15" hidden="1" customHeight="1" x14ac:dyDescent="0.25"/>
    <row r="3038" ht="15" hidden="1" customHeight="1" x14ac:dyDescent="0.25"/>
    <row r="3039" ht="15" hidden="1" customHeight="1" x14ac:dyDescent="0.25"/>
    <row r="3040" ht="15" hidden="1" customHeight="1" x14ac:dyDescent="0.25"/>
    <row r="3041" ht="15" hidden="1" customHeight="1" x14ac:dyDescent="0.25"/>
    <row r="3042" ht="15" hidden="1" customHeight="1" x14ac:dyDescent="0.25"/>
    <row r="3043" ht="15" hidden="1" customHeight="1" x14ac:dyDescent="0.25"/>
    <row r="3044" ht="15" hidden="1" customHeight="1" x14ac:dyDescent="0.25"/>
    <row r="3045" ht="15" hidden="1" customHeight="1" x14ac:dyDescent="0.25"/>
    <row r="3046" ht="15" hidden="1" customHeight="1" x14ac:dyDescent="0.25"/>
    <row r="3047" ht="15" hidden="1" customHeight="1" x14ac:dyDescent="0.25"/>
    <row r="3048" ht="15" hidden="1" customHeight="1" x14ac:dyDescent="0.25"/>
    <row r="3049" ht="15" hidden="1" customHeight="1" x14ac:dyDescent="0.25"/>
    <row r="3050" ht="15" hidden="1" customHeight="1" x14ac:dyDescent="0.25"/>
    <row r="3051" ht="15" hidden="1" customHeight="1" x14ac:dyDescent="0.25"/>
    <row r="3052" ht="15" hidden="1" customHeight="1" x14ac:dyDescent="0.25"/>
    <row r="3053" ht="15" hidden="1" customHeight="1" x14ac:dyDescent="0.25"/>
    <row r="3054" ht="15" hidden="1" customHeight="1" x14ac:dyDescent="0.25"/>
    <row r="3055" ht="15" hidden="1" customHeight="1" x14ac:dyDescent="0.25"/>
    <row r="3056" ht="15" hidden="1" customHeight="1" x14ac:dyDescent="0.25"/>
    <row r="3057" ht="15" hidden="1" customHeight="1" x14ac:dyDescent="0.25"/>
    <row r="3058" ht="15" hidden="1" customHeight="1" x14ac:dyDescent="0.25"/>
    <row r="3059" ht="15" hidden="1" customHeight="1" x14ac:dyDescent="0.25"/>
    <row r="3060" ht="15" hidden="1" customHeight="1" x14ac:dyDescent="0.25"/>
    <row r="3061" ht="15" hidden="1" customHeight="1" x14ac:dyDescent="0.25"/>
    <row r="3062" ht="15" hidden="1" customHeight="1" x14ac:dyDescent="0.25"/>
    <row r="3063" ht="15" hidden="1" customHeight="1" x14ac:dyDescent="0.25"/>
    <row r="3064" ht="15" hidden="1" customHeight="1" x14ac:dyDescent="0.25"/>
    <row r="3065" ht="15" hidden="1" customHeight="1" x14ac:dyDescent="0.25"/>
    <row r="3066" ht="15" hidden="1" customHeight="1" x14ac:dyDescent="0.25"/>
    <row r="3067" ht="15" hidden="1" customHeight="1" x14ac:dyDescent="0.25"/>
    <row r="3068" ht="15" hidden="1" customHeight="1" x14ac:dyDescent="0.25"/>
    <row r="3069" ht="15" hidden="1" customHeight="1" x14ac:dyDescent="0.25"/>
    <row r="3070" ht="15" hidden="1" customHeight="1" x14ac:dyDescent="0.25"/>
    <row r="3071" ht="15" hidden="1" customHeight="1" x14ac:dyDescent="0.25"/>
    <row r="3072" ht="15" hidden="1" customHeight="1" x14ac:dyDescent="0.25"/>
    <row r="3073" ht="15" hidden="1" customHeight="1" x14ac:dyDescent="0.25"/>
    <row r="3074" ht="15" hidden="1" customHeight="1" x14ac:dyDescent="0.25"/>
    <row r="3075" ht="15" hidden="1" customHeight="1" x14ac:dyDescent="0.25"/>
    <row r="3076" ht="15" hidden="1" customHeight="1" x14ac:dyDescent="0.25"/>
    <row r="3077" ht="15" hidden="1" customHeight="1" x14ac:dyDescent="0.25"/>
    <row r="3078" ht="15" hidden="1" customHeight="1" x14ac:dyDescent="0.25"/>
    <row r="3079" ht="15" hidden="1" customHeight="1" x14ac:dyDescent="0.25"/>
    <row r="3080" ht="15" hidden="1" customHeight="1" x14ac:dyDescent="0.25"/>
    <row r="3081" ht="15" hidden="1" customHeight="1" x14ac:dyDescent="0.25"/>
    <row r="3082" ht="15" hidden="1" customHeight="1" x14ac:dyDescent="0.25"/>
    <row r="3083" ht="15" hidden="1" customHeight="1" x14ac:dyDescent="0.25"/>
    <row r="3084" ht="15" hidden="1" customHeight="1" x14ac:dyDescent="0.25"/>
    <row r="3085" ht="15" hidden="1" customHeight="1" x14ac:dyDescent="0.25"/>
    <row r="3086" ht="15" hidden="1" customHeight="1" x14ac:dyDescent="0.25"/>
    <row r="3087" ht="15" hidden="1" customHeight="1" x14ac:dyDescent="0.25"/>
    <row r="3088" ht="15" hidden="1" customHeight="1" x14ac:dyDescent="0.25"/>
    <row r="3089" ht="15" hidden="1" customHeight="1" x14ac:dyDescent="0.25"/>
    <row r="3090" ht="15" hidden="1" customHeight="1" x14ac:dyDescent="0.25"/>
    <row r="3091" ht="15" hidden="1" customHeight="1" x14ac:dyDescent="0.25"/>
    <row r="3092" ht="15" hidden="1" customHeight="1" x14ac:dyDescent="0.25"/>
    <row r="3093" ht="15" hidden="1" customHeight="1" x14ac:dyDescent="0.25"/>
    <row r="3094" ht="15" hidden="1" customHeight="1" x14ac:dyDescent="0.25"/>
    <row r="3095" ht="15" hidden="1" customHeight="1" x14ac:dyDescent="0.25"/>
    <row r="3096" ht="15" hidden="1" customHeight="1" x14ac:dyDescent="0.25"/>
    <row r="3097" ht="15" hidden="1" customHeight="1" x14ac:dyDescent="0.25"/>
    <row r="3098" ht="15" hidden="1" customHeight="1" x14ac:dyDescent="0.25"/>
    <row r="3099" ht="15" hidden="1" customHeight="1" x14ac:dyDescent="0.25"/>
    <row r="3100" ht="15" hidden="1" customHeight="1" x14ac:dyDescent="0.25"/>
    <row r="3101" ht="15" hidden="1" customHeight="1" x14ac:dyDescent="0.25"/>
    <row r="3102" ht="15" hidden="1" customHeight="1" x14ac:dyDescent="0.25"/>
  </sheetData>
  <mergeCells count="3">
    <mergeCell ref="C3:E3"/>
    <mergeCell ref="B9:C9"/>
    <mergeCell ref="B18:E1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65536"/>
  <sheetViews>
    <sheetView workbookViewId="0"/>
  </sheetViews>
  <sheetFormatPr baseColWidth="10" defaultColWidth="0" defaultRowHeight="15" zeroHeight="1" x14ac:dyDescent="0.25"/>
  <cols>
    <col min="1" max="1" width="4" style="32" bestFit="1" customWidth="1"/>
    <col min="2" max="2" width="47.140625" style="32" bestFit="1" customWidth="1"/>
    <col min="3" max="3" width="47.42578125" style="32" bestFit="1" customWidth="1"/>
    <col min="4" max="4" width="12.42578125" style="34" bestFit="1" customWidth="1"/>
    <col min="5" max="5" width="31.7109375" style="32" bestFit="1" customWidth="1"/>
    <col min="6" max="7" width="10.7109375" style="33" bestFit="1" customWidth="1"/>
    <col min="8" max="8" width="4.140625" style="32" customWidth="1"/>
    <col min="9" max="253" width="4.140625" style="32" hidden="1" customWidth="1"/>
    <col min="254" max="254" width="3" style="32" hidden="1" customWidth="1"/>
    <col min="255" max="16384" width="4.28515625" style="32" hidden="1"/>
  </cols>
  <sheetData>
    <row r="1" spans="1:7" s="11" customFormat="1" x14ac:dyDescent="0.25">
      <c r="A1" s="16"/>
      <c r="D1" s="12"/>
      <c r="F1" s="13"/>
      <c r="G1" s="13"/>
    </row>
    <row r="2" spans="1:7" s="11" customFormat="1" x14ac:dyDescent="0.25">
      <c r="D2" s="12"/>
      <c r="F2" s="13"/>
      <c r="G2" s="13"/>
    </row>
    <row r="3" spans="1:7" s="11" customFormat="1" ht="26.25" x14ac:dyDescent="0.4">
      <c r="C3" s="145" t="s">
        <v>3378</v>
      </c>
      <c r="D3" s="145"/>
      <c r="E3" s="145"/>
      <c r="F3" s="145"/>
      <c r="G3" s="145"/>
    </row>
    <row r="4" spans="1:7" s="11" customFormat="1" ht="15.75" x14ac:dyDescent="0.25">
      <c r="C4" s="17" t="s">
        <v>3703</v>
      </c>
      <c r="D4" s="12"/>
      <c r="F4" s="13"/>
      <c r="G4" s="13"/>
    </row>
    <row r="5" spans="1:7" s="11" customFormat="1" ht="15.75" x14ac:dyDescent="0.25">
      <c r="C5" s="17"/>
      <c r="D5" s="12"/>
      <c r="F5" s="13"/>
      <c r="G5" s="13"/>
    </row>
    <row r="6" spans="1:7" s="11" customFormat="1" ht="15.75" thickBot="1" x14ac:dyDescent="0.3">
      <c r="D6" s="12"/>
      <c r="F6" s="13"/>
      <c r="G6" s="13"/>
    </row>
    <row r="7" spans="1:7" s="11" customFormat="1" ht="15.75" thickBot="1" x14ac:dyDescent="0.3">
      <c r="B7" s="8" t="s">
        <v>3358</v>
      </c>
      <c r="C7" s="8" t="s">
        <v>214</v>
      </c>
      <c r="D7" s="10" t="s">
        <v>3357</v>
      </c>
      <c r="E7" s="8" t="s">
        <v>3359</v>
      </c>
      <c r="F7" s="9" t="s">
        <v>593</v>
      </c>
      <c r="G7" s="9" t="s">
        <v>594</v>
      </c>
    </row>
    <row r="8" spans="1:7" s="29" customFormat="1" x14ac:dyDescent="0.25">
      <c r="D8" s="31"/>
      <c r="F8" s="30"/>
      <c r="G8" s="30"/>
    </row>
    <row r="9" spans="1:7" ht="24" thickBot="1" x14ac:dyDescent="0.4">
      <c r="B9" s="134" t="s">
        <v>278</v>
      </c>
      <c r="C9" s="135"/>
      <c r="D9" s="37">
        <f>SUM(D10:D10)</f>
        <v>30300</v>
      </c>
      <c r="E9" s="38"/>
      <c r="F9" s="39"/>
      <c r="G9" s="39"/>
    </row>
    <row r="10" spans="1:7" ht="15.75" thickBot="1" x14ac:dyDescent="0.3">
      <c r="A10" s="35">
        <v>1</v>
      </c>
      <c r="B10" s="44" t="s">
        <v>3537</v>
      </c>
      <c r="C10" s="45" t="s">
        <v>197</v>
      </c>
      <c r="D10" s="46">
        <v>30300</v>
      </c>
      <c r="E10" s="47" t="s">
        <v>3363</v>
      </c>
      <c r="F10" s="48">
        <v>43178</v>
      </c>
      <c r="G10" s="49">
        <v>43515</v>
      </c>
    </row>
    <row r="11" spans="1:7" x14ac:dyDescent="0.25">
      <c r="B11" s="143"/>
      <c r="C11" s="143"/>
      <c r="D11" s="143"/>
      <c r="E11" s="143"/>
      <c r="F11" s="143"/>
      <c r="G11" s="144"/>
    </row>
    <row r="12" spans="1:7" x14ac:dyDescent="0.25"/>
    <row r="13" spans="1:7" ht="24" thickBot="1" x14ac:dyDescent="0.4">
      <c r="B13" s="134" t="s">
        <v>328</v>
      </c>
      <c r="C13" s="135"/>
      <c r="D13" s="37">
        <f>SUM(D14:D48)</f>
        <v>757771.19999999984</v>
      </c>
      <c r="E13" s="38"/>
      <c r="F13" s="38"/>
      <c r="G13" s="38"/>
    </row>
    <row r="14" spans="1:7" x14ac:dyDescent="0.25">
      <c r="A14" s="32">
        <v>1</v>
      </c>
      <c r="B14" s="86" t="s">
        <v>3419</v>
      </c>
      <c r="C14" s="87" t="s">
        <v>26</v>
      </c>
      <c r="D14" s="88">
        <v>35000</v>
      </c>
      <c r="E14" s="74" t="s">
        <v>3363</v>
      </c>
      <c r="F14" s="75">
        <v>43059</v>
      </c>
      <c r="G14" s="76">
        <v>43393</v>
      </c>
    </row>
    <row r="15" spans="1:7" x14ac:dyDescent="0.25">
      <c r="A15" s="32">
        <v>2</v>
      </c>
      <c r="B15" s="89" t="s">
        <v>962</v>
      </c>
      <c r="C15" s="85" t="s">
        <v>294</v>
      </c>
      <c r="D15" s="90">
        <v>39000</v>
      </c>
      <c r="E15" s="78" t="s">
        <v>3363</v>
      </c>
      <c r="F15" s="79">
        <v>43010</v>
      </c>
      <c r="G15" s="80">
        <v>43345</v>
      </c>
    </row>
    <row r="16" spans="1:7" x14ac:dyDescent="0.25">
      <c r="A16" s="32">
        <v>3</v>
      </c>
      <c r="B16" s="89" t="s">
        <v>3409</v>
      </c>
      <c r="C16" s="85" t="s">
        <v>128</v>
      </c>
      <c r="D16" s="90">
        <v>15447.6</v>
      </c>
      <c r="E16" s="78" t="s">
        <v>3363</v>
      </c>
      <c r="F16" s="79">
        <v>43047</v>
      </c>
      <c r="G16" s="80">
        <v>43381</v>
      </c>
    </row>
    <row r="17" spans="1:7" x14ac:dyDescent="0.25">
      <c r="A17" s="32">
        <v>4</v>
      </c>
      <c r="B17" s="89" t="s">
        <v>2431</v>
      </c>
      <c r="C17" s="85" t="s">
        <v>1</v>
      </c>
      <c r="D17" s="90">
        <v>30300</v>
      </c>
      <c r="E17" s="78" t="s">
        <v>3363</v>
      </c>
      <c r="F17" s="79">
        <v>43010</v>
      </c>
      <c r="G17" s="80">
        <v>43345</v>
      </c>
    </row>
    <row r="18" spans="1:7" x14ac:dyDescent="0.25">
      <c r="A18" s="32">
        <v>5</v>
      </c>
      <c r="B18" s="89" t="s">
        <v>3520</v>
      </c>
      <c r="C18" s="85" t="s">
        <v>18</v>
      </c>
      <c r="D18" s="90">
        <v>22000</v>
      </c>
      <c r="E18" s="78" t="s">
        <v>3363</v>
      </c>
      <c r="F18" s="79">
        <v>43098</v>
      </c>
      <c r="G18" s="80">
        <v>43433</v>
      </c>
    </row>
    <row r="19" spans="1:7" x14ac:dyDescent="0.25">
      <c r="A19" s="32">
        <v>6</v>
      </c>
      <c r="B19" s="89" t="s">
        <v>3527</v>
      </c>
      <c r="C19" s="85" t="s">
        <v>33</v>
      </c>
      <c r="D19" s="90">
        <v>20000</v>
      </c>
      <c r="E19" s="78" t="s">
        <v>3363</v>
      </c>
      <c r="F19" s="79">
        <v>43132</v>
      </c>
      <c r="G19" s="80">
        <v>43466</v>
      </c>
    </row>
    <row r="20" spans="1:7" x14ac:dyDescent="0.25">
      <c r="A20" s="32">
        <v>7</v>
      </c>
      <c r="B20" s="89" t="s">
        <v>3526</v>
      </c>
      <c r="C20" s="85" t="s">
        <v>33</v>
      </c>
      <c r="D20" s="90">
        <v>20000</v>
      </c>
      <c r="E20" s="78" t="s">
        <v>3363</v>
      </c>
      <c r="F20" s="79">
        <v>43132</v>
      </c>
      <c r="G20" s="80">
        <v>43466</v>
      </c>
    </row>
    <row r="21" spans="1:7" x14ac:dyDescent="0.25">
      <c r="A21" s="32">
        <v>8</v>
      </c>
      <c r="B21" s="89" t="s">
        <v>3414</v>
      </c>
      <c r="C21" s="85" t="s">
        <v>128</v>
      </c>
      <c r="D21" s="90">
        <v>15447.6</v>
      </c>
      <c r="E21" s="78" t="s">
        <v>3363</v>
      </c>
      <c r="F21" s="79">
        <v>43047</v>
      </c>
      <c r="G21" s="80">
        <v>43381</v>
      </c>
    </row>
    <row r="22" spans="1:7" x14ac:dyDescent="0.25">
      <c r="A22" s="32">
        <v>9</v>
      </c>
      <c r="B22" s="89" t="s">
        <v>3397</v>
      </c>
      <c r="C22" s="85" t="s">
        <v>128</v>
      </c>
      <c r="D22" s="90">
        <v>15447.6</v>
      </c>
      <c r="E22" s="78" t="s">
        <v>3363</v>
      </c>
      <c r="F22" s="79">
        <v>43046</v>
      </c>
      <c r="G22" s="80">
        <v>43380</v>
      </c>
    </row>
    <row r="23" spans="1:7" x14ac:dyDescent="0.25">
      <c r="A23" s="32">
        <v>10</v>
      </c>
      <c r="B23" s="89" t="s">
        <v>1784</v>
      </c>
      <c r="C23" s="85" t="s">
        <v>27</v>
      </c>
      <c r="D23" s="90">
        <v>22000</v>
      </c>
      <c r="E23" s="78" t="s">
        <v>3363</v>
      </c>
      <c r="F23" s="79">
        <v>43024</v>
      </c>
      <c r="G23" s="80">
        <v>43359</v>
      </c>
    </row>
    <row r="24" spans="1:7" x14ac:dyDescent="0.25">
      <c r="A24" s="32">
        <v>11</v>
      </c>
      <c r="B24" s="89" t="s">
        <v>1143</v>
      </c>
      <c r="C24" s="85" t="s">
        <v>33</v>
      </c>
      <c r="D24" s="90">
        <v>20000</v>
      </c>
      <c r="E24" s="78" t="s">
        <v>3363</v>
      </c>
      <c r="F24" s="79">
        <v>43031</v>
      </c>
      <c r="G24" s="80">
        <v>43366</v>
      </c>
    </row>
    <row r="25" spans="1:7" x14ac:dyDescent="0.25">
      <c r="A25" s="32">
        <v>12</v>
      </c>
      <c r="B25" s="89" t="s">
        <v>1783</v>
      </c>
      <c r="C25" s="85" t="s">
        <v>27</v>
      </c>
      <c r="D25" s="90">
        <v>22000</v>
      </c>
      <c r="E25" s="78" t="s">
        <v>3363</v>
      </c>
      <c r="F25" s="79">
        <v>43031</v>
      </c>
      <c r="G25" s="80">
        <v>43366</v>
      </c>
    </row>
    <row r="26" spans="1:7" x14ac:dyDescent="0.25">
      <c r="A26" s="32">
        <v>13</v>
      </c>
      <c r="B26" s="89" t="s">
        <v>3394</v>
      </c>
      <c r="C26" s="85" t="s">
        <v>107</v>
      </c>
      <c r="D26" s="90">
        <v>32000</v>
      </c>
      <c r="E26" s="78" t="s">
        <v>3363</v>
      </c>
      <c r="F26" s="79">
        <v>43046</v>
      </c>
      <c r="G26" s="80">
        <v>43380</v>
      </c>
    </row>
    <row r="27" spans="1:7" x14ac:dyDescent="0.25">
      <c r="A27" s="32">
        <v>14</v>
      </c>
      <c r="B27" s="89" t="s">
        <v>3483</v>
      </c>
      <c r="C27" s="85" t="s">
        <v>27</v>
      </c>
      <c r="D27" s="90">
        <v>22000</v>
      </c>
      <c r="E27" s="78" t="s">
        <v>3363</v>
      </c>
      <c r="F27" s="79">
        <v>43066</v>
      </c>
      <c r="G27" s="80">
        <v>43400</v>
      </c>
    </row>
    <row r="28" spans="1:7" x14ac:dyDescent="0.25">
      <c r="A28" s="32">
        <v>15</v>
      </c>
      <c r="B28" s="89" t="s">
        <v>3396</v>
      </c>
      <c r="C28" s="85" t="s">
        <v>27</v>
      </c>
      <c r="D28" s="90">
        <v>22000</v>
      </c>
      <c r="E28" s="78" t="s">
        <v>3363</v>
      </c>
      <c r="F28" s="79">
        <v>43046</v>
      </c>
      <c r="G28" s="80">
        <v>43380</v>
      </c>
    </row>
    <row r="29" spans="1:7" x14ac:dyDescent="0.25">
      <c r="A29" s="32">
        <v>16</v>
      </c>
      <c r="B29" s="89" t="s">
        <v>3411</v>
      </c>
      <c r="C29" s="85" t="s">
        <v>128</v>
      </c>
      <c r="D29" s="90">
        <v>15447.6</v>
      </c>
      <c r="E29" s="78" t="s">
        <v>3363</v>
      </c>
      <c r="F29" s="79">
        <v>43047</v>
      </c>
      <c r="G29" s="80">
        <v>43381</v>
      </c>
    </row>
    <row r="30" spans="1:7" x14ac:dyDescent="0.25">
      <c r="A30" s="32">
        <v>17</v>
      </c>
      <c r="B30" s="89" t="s">
        <v>3530</v>
      </c>
      <c r="C30" s="85" t="s">
        <v>33</v>
      </c>
      <c r="D30" s="90">
        <v>20000</v>
      </c>
      <c r="E30" s="78" t="s">
        <v>3363</v>
      </c>
      <c r="F30" s="79">
        <v>43132</v>
      </c>
      <c r="G30" s="80">
        <v>43466</v>
      </c>
    </row>
    <row r="31" spans="1:7" x14ac:dyDescent="0.25">
      <c r="A31" s="32">
        <v>18</v>
      </c>
      <c r="B31" s="89" t="s">
        <v>3420</v>
      </c>
      <c r="C31" s="85" t="s">
        <v>128</v>
      </c>
      <c r="D31" s="90">
        <v>15447.6</v>
      </c>
      <c r="E31" s="78" t="s">
        <v>3363</v>
      </c>
      <c r="F31" s="79">
        <v>43059</v>
      </c>
      <c r="G31" s="80">
        <v>43393</v>
      </c>
    </row>
    <row r="32" spans="1:7" x14ac:dyDescent="0.25">
      <c r="A32" s="32">
        <v>19</v>
      </c>
      <c r="B32" s="89" t="s">
        <v>3413</v>
      </c>
      <c r="C32" s="85" t="s">
        <v>128</v>
      </c>
      <c r="D32" s="90">
        <v>15447.6</v>
      </c>
      <c r="E32" s="78" t="s">
        <v>3363</v>
      </c>
      <c r="F32" s="79">
        <v>43047</v>
      </c>
      <c r="G32" s="80">
        <v>43381</v>
      </c>
    </row>
    <row r="33" spans="1:7" x14ac:dyDescent="0.25">
      <c r="A33" s="32">
        <v>20</v>
      </c>
      <c r="B33" s="89" t="s">
        <v>3392</v>
      </c>
      <c r="C33" s="85" t="s">
        <v>0</v>
      </c>
      <c r="D33" s="90">
        <v>20000</v>
      </c>
      <c r="E33" s="78" t="s">
        <v>3363</v>
      </c>
      <c r="F33" s="79">
        <v>43040</v>
      </c>
      <c r="G33" s="80">
        <v>43374</v>
      </c>
    </row>
    <row r="34" spans="1:7" x14ac:dyDescent="0.25">
      <c r="A34" s="32">
        <v>21</v>
      </c>
      <c r="B34" s="89" t="s">
        <v>3395</v>
      </c>
      <c r="C34" s="85" t="s">
        <v>27</v>
      </c>
      <c r="D34" s="90">
        <v>22000</v>
      </c>
      <c r="E34" s="78" t="s">
        <v>3363</v>
      </c>
      <c r="F34" s="79">
        <v>43046</v>
      </c>
      <c r="G34" s="80">
        <v>43380</v>
      </c>
    </row>
    <row r="35" spans="1:7" x14ac:dyDescent="0.25">
      <c r="A35" s="32">
        <v>22</v>
      </c>
      <c r="B35" s="89" t="s">
        <v>3412</v>
      </c>
      <c r="C35" s="85" t="s">
        <v>128</v>
      </c>
      <c r="D35" s="90">
        <v>15447.6</v>
      </c>
      <c r="E35" s="78" t="s">
        <v>3363</v>
      </c>
      <c r="F35" s="79">
        <v>43047</v>
      </c>
      <c r="G35" s="80">
        <v>43381</v>
      </c>
    </row>
    <row r="36" spans="1:7" x14ac:dyDescent="0.25">
      <c r="A36" s="32">
        <v>23</v>
      </c>
      <c r="B36" s="89" t="s">
        <v>3519</v>
      </c>
      <c r="C36" s="85" t="s">
        <v>26</v>
      </c>
      <c r="D36" s="90">
        <v>35000</v>
      </c>
      <c r="E36" s="78" t="s">
        <v>3363</v>
      </c>
      <c r="F36" s="79">
        <v>43098</v>
      </c>
      <c r="G36" s="80">
        <v>43433</v>
      </c>
    </row>
    <row r="37" spans="1:7" x14ac:dyDescent="0.25">
      <c r="A37" s="32">
        <v>24</v>
      </c>
      <c r="B37" s="89" t="s">
        <v>3399</v>
      </c>
      <c r="C37" s="85" t="s">
        <v>128</v>
      </c>
      <c r="D37" s="90">
        <v>15447.6</v>
      </c>
      <c r="E37" s="78" t="s">
        <v>3363</v>
      </c>
      <c r="F37" s="79">
        <v>43046</v>
      </c>
      <c r="G37" s="80">
        <v>43380</v>
      </c>
    </row>
    <row r="38" spans="1:7" x14ac:dyDescent="0.25">
      <c r="A38" s="32">
        <v>25</v>
      </c>
      <c r="B38" s="89" t="s">
        <v>3529</v>
      </c>
      <c r="C38" s="85" t="s">
        <v>33</v>
      </c>
      <c r="D38" s="90">
        <v>20000</v>
      </c>
      <c r="E38" s="78" t="s">
        <v>3363</v>
      </c>
      <c r="F38" s="79">
        <v>43132</v>
      </c>
      <c r="G38" s="80">
        <v>43466</v>
      </c>
    </row>
    <row r="39" spans="1:7" x14ac:dyDescent="0.25">
      <c r="A39" s="32">
        <v>26</v>
      </c>
      <c r="B39" s="89" t="s">
        <v>3525</v>
      </c>
      <c r="C39" s="85" t="s">
        <v>33</v>
      </c>
      <c r="D39" s="90">
        <v>20000</v>
      </c>
      <c r="E39" s="78" t="s">
        <v>3363</v>
      </c>
      <c r="F39" s="79">
        <v>43132</v>
      </c>
      <c r="G39" s="80">
        <v>43466</v>
      </c>
    </row>
    <row r="40" spans="1:7" x14ac:dyDescent="0.25">
      <c r="A40" s="32">
        <v>27</v>
      </c>
      <c r="B40" s="89" t="s">
        <v>1144</v>
      </c>
      <c r="C40" s="85" t="s">
        <v>41</v>
      </c>
      <c r="D40" s="90">
        <v>26100</v>
      </c>
      <c r="E40" s="78" t="s">
        <v>3363</v>
      </c>
      <c r="F40" s="79">
        <v>43010</v>
      </c>
      <c r="G40" s="80">
        <v>43345</v>
      </c>
    </row>
    <row r="41" spans="1:7" x14ac:dyDescent="0.25">
      <c r="A41" s="32">
        <v>28</v>
      </c>
      <c r="B41" s="89" t="s">
        <v>3398</v>
      </c>
      <c r="C41" s="85" t="s">
        <v>128</v>
      </c>
      <c r="D41" s="90">
        <v>15447.6</v>
      </c>
      <c r="E41" s="78" t="s">
        <v>3363</v>
      </c>
      <c r="F41" s="79">
        <v>43046</v>
      </c>
      <c r="G41" s="80">
        <v>43380</v>
      </c>
    </row>
    <row r="42" spans="1:7" x14ac:dyDescent="0.25">
      <c r="A42" s="32">
        <v>29</v>
      </c>
      <c r="B42" s="89" t="s">
        <v>3408</v>
      </c>
      <c r="C42" s="85" t="s">
        <v>128</v>
      </c>
      <c r="D42" s="90">
        <v>15447.6</v>
      </c>
      <c r="E42" s="78" t="s">
        <v>3363</v>
      </c>
      <c r="F42" s="79">
        <v>43047</v>
      </c>
      <c r="G42" s="80">
        <v>43381</v>
      </c>
    </row>
    <row r="43" spans="1:7" x14ac:dyDescent="0.25">
      <c r="A43" s="32">
        <v>30</v>
      </c>
      <c r="B43" s="89" t="s">
        <v>1384</v>
      </c>
      <c r="C43" s="85" t="s">
        <v>18</v>
      </c>
      <c r="D43" s="90">
        <v>22000</v>
      </c>
      <c r="E43" s="78" t="s">
        <v>3363</v>
      </c>
      <c r="F43" s="79">
        <v>42996</v>
      </c>
      <c r="G43" s="80">
        <v>43330</v>
      </c>
    </row>
    <row r="44" spans="1:7" x14ac:dyDescent="0.25">
      <c r="A44" s="32">
        <v>31</v>
      </c>
      <c r="B44" s="89" t="s">
        <v>959</v>
      </c>
      <c r="C44" s="85" t="s">
        <v>106</v>
      </c>
      <c r="D44" s="90">
        <v>39000</v>
      </c>
      <c r="E44" s="78" t="s">
        <v>3363</v>
      </c>
      <c r="F44" s="79">
        <v>43024</v>
      </c>
      <c r="G44" s="80">
        <v>43359</v>
      </c>
    </row>
    <row r="45" spans="1:7" x14ac:dyDescent="0.25">
      <c r="A45" s="32">
        <v>32</v>
      </c>
      <c r="B45" s="89" t="s">
        <v>3528</v>
      </c>
      <c r="C45" s="85" t="s">
        <v>33</v>
      </c>
      <c r="D45" s="90">
        <v>20000</v>
      </c>
      <c r="E45" s="78" t="s">
        <v>3363</v>
      </c>
      <c r="F45" s="79">
        <v>43132</v>
      </c>
      <c r="G45" s="80">
        <v>43466</v>
      </c>
    </row>
    <row r="46" spans="1:7" x14ac:dyDescent="0.25">
      <c r="A46" s="32">
        <v>33</v>
      </c>
      <c r="B46" s="89" t="s">
        <v>3482</v>
      </c>
      <c r="C46" s="85" t="s">
        <v>27</v>
      </c>
      <c r="D46" s="90">
        <v>22000</v>
      </c>
      <c r="E46" s="78" t="s">
        <v>3363</v>
      </c>
      <c r="F46" s="79">
        <v>43073</v>
      </c>
      <c r="G46" s="80">
        <v>43408</v>
      </c>
    </row>
    <row r="47" spans="1:7" x14ac:dyDescent="0.25">
      <c r="A47" s="32">
        <v>34</v>
      </c>
      <c r="B47" s="89" t="s">
        <v>3410</v>
      </c>
      <c r="C47" s="85" t="s">
        <v>128</v>
      </c>
      <c r="D47" s="90">
        <v>15447.6</v>
      </c>
      <c r="E47" s="78" t="s">
        <v>3363</v>
      </c>
      <c r="F47" s="79">
        <v>43047</v>
      </c>
      <c r="G47" s="80">
        <v>43381</v>
      </c>
    </row>
    <row r="48" spans="1:7" ht="15.75" thickBot="1" x14ac:dyDescent="0.3">
      <c r="A48" s="32">
        <v>35</v>
      </c>
      <c r="B48" s="91" t="s">
        <v>3415</v>
      </c>
      <c r="C48" s="92" t="s">
        <v>128</v>
      </c>
      <c r="D48" s="93">
        <v>15447.6</v>
      </c>
      <c r="E48" s="82" t="s">
        <v>3363</v>
      </c>
      <c r="F48" s="83">
        <v>43047</v>
      </c>
      <c r="G48" s="84">
        <v>43381</v>
      </c>
    </row>
    <row r="49" spans="1:7" x14ac:dyDescent="0.25">
      <c r="B49" s="143"/>
      <c r="C49" s="143"/>
      <c r="D49" s="143"/>
      <c r="E49" s="143"/>
      <c r="F49" s="143"/>
      <c r="G49" s="144"/>
    </row>
    <row r="50" spans="1:7" x14ac:dyDescent="0.25">
      <c r="D50" s="32"/>
      <c r="F50" s="32"/>
      <c r="G50" s="32"/>
    </row>
    <row r="51" spans="1:7" ht="24" thickBot="1" x14ac:dyDescent="0.4">
      <c r="B51" s="134" t="s">
        <v>392</v>
      </c>
      <c r="C51" s="135"/>
      <c r="D51" s="37">
        <f>SUM(D52:D90)</f>
        <v>1153476</v>
      </c>
      <c r="E51" s="38"/>
      <c r="F51" s="38"/>
      <c r="G51" s="38"/>
    </row>
    <row r="52" spans="1:7" x14ac:dyDescent="0.25">
      <c r="A52" s="32">
        <v>1</v>
      </c>
      <c r="B52" s="73" t="s">
        <v>2667</v>
      </c>
      <c r="C52" s="94" t="s">
        <v>29</v>
      </c>
      <c r="D52" s="50">
        <v>25000</v>
      </c>
      <c r="E52" s="74" t="s">
        <v>3363</v>
      </c>
      <c r="F52" s="75">
        <v>43024</v>
      </c>
      <c r="G52" s="76">
        <v>43359</v>
      </c>
    </row>
    <row r="53" spans="1:7" x14ac:dyDescent="0.25">
      <c r="A53" s="32">
        <v>2</v>
      </c>
      <c r="B53" s="77" t="s">
        <v>3443</v>
      </c>
      <c r="C53" s="95" t="s">
        <v>128</v>
      </c>
      <c r="D53" s="51">
        <v>15447.6</v>
      </c>
      <c r="E53" s="78" t="s">
        <v>3363</v>
      </c>
      <c r="F53" s="79">
        <v>43059</v>
      </c>
      <c r="G53" s="80">
        <v>43393</v>
      </c>
    </row>
    <row r="54" spans="1:7" x14ac:dyDescent="0.25">
      <c r="A54" s="32">
        <v>3</v>
      </c>
      <c r="B54" s="77" t="s">
        <v>3436</v>
      </c>
      <c r="C54" s="95" t="s">
        <v>417</v>
      </c>
      <c r="D54" s="51">
        <v>32000</v>
      </c>
      <c r="E54" s="78" t="s">
        <v>3363</v>
      </c>
      <c r="F54" s="79">
        <v>43047</v>
      </c>
      <c r="G54" s="80">
        <v>43381</v>
      </c>
    </row>
    <row r="55" spans="1:7" x14ac:dyDescent="0.25">
      <c r="A55" s="32">
        <v>4</v>
      </c>
      <c r="B55" s="77" t="s">
        <v>3440</v>
      </c>
      <c r="C55" s="95" t="s">
        <v>128</v>
      </c>
      <c r="D55" s="51">
        <v>15447.6</v>
      </c>
      <c r="E55" s="78" t="s">
        <v>3363</v>
      </c>
      <c r="F55" s="79">
        <v>43046</v>
      </c>
      <c r="G55" s="80">
        <v>43380</v>
      </c>
    </row>
    <row r="56" spans="1:7" x14ac:dyDescent="0.25">
      <c r="A56" s="32">
        <v>5</v>
      </c>
      <c r="B56" s="77" t="s">
        <v>3432</v>
      </c>
      <c r="C56" s="95" t="s">
        <v>417</v>
      </c>
      <c r="D56" s="51">
        <v>32000</v>
      </c>
      <c r="E56" s="78" t="s">
        <v>3363</v>
      </c>
      <c r="F56" s="79">
        <v>43040</v>
      </c>
      <c r="G56" s="80">
        <v>43374</v>
      </c>
    </row>
    <row r="57" spans="1:7" x14ac:dyDescent="0.25">
      <c r="A57" s="32">
        <v>6</v>
      </c>
      <c r="B57" s="77" t="s">
        <v>3438</v>
      </c>
      <c r="C57" s="95" t="s">
        <v>417</v>
      </c>
      <c r="D57" s="51">
        <v>32000</v>
      </c>
      <c r="E57" s="78" t="s">
        <v>3363</v>
      </c>
      <c r="F57" s="79">
        <v>43047</v>
      </c>
      <c r="G57" s="80">
        <v>43381</v>
      </c>
    </row>
    <row r="58" spans="1:7" x14ac:dyDescent="0.25">
      <c r="A58" s="32">
        <v>7</v>
      </c>
      <c r="B58" s="77" t="s">
        <v>3497</v>
      </c>
      <c r="C58" s="95" t="s">
        <v>415</v>
      </c>
      <c r="D58" s="51">
        <v>32000</v>
      </c>
      <c r="E58" s="78" t="s">
        <v>3363</v>
      </c>
      <c r="F58" s="79">
        <v>43080</v>
      </c>
      <c r="G58" s="80">
        <v>43415</v>
      </c>
    </row>
    <row r="59" spans="1:7" x14ac:dyDescent="0.25">
      <c r="A59" s="32">
        <v>8</v>
      </c>
      <c r="B59" s="77" t="s">
        <v>3493</v>
      </c>
      <c r="C59" s="95" t="s">
        <v>128</v>
      </c>
      <c r="D59" s="51">
        <v>15447.6</v>
      </c>
      <c r="E59" s="78" t="s">
        <v>3363</v>
      </c>
      <c r="F59" s="79">
        <v>43066</v>
      </c>
      <c r="G59" s="80">
        <v>43400</v>
      </c>
    </row>
    <row r="60" spans="1:7" x14ac:dyDescent="0.25">
      <c r="A60" s="32">
        <v>9</v>
      </c>
      <c r="B60" s="77" t="s">
        <v>2624</v>
      </c>
      <c r="C60" s="95" t="s">
        <v>417</v>
      </c>
      <c r="D60" s="51">
        <v>32000</v>
      </c>
      <c r="E60" s="78" t="s">
        <v>3363</v>
      </c>
      <c r="F60" s="79">
        <v>43024</v>
      </c>
      <c r="G60" s="80">
        <v>43359</v>
      </c>
    </row>
    <row r="61" spans="1:7" x14ac:dyDescent="0.25">
      <c r="A61" s="32">
        <v>10</v>
      </c>
      <c r="B61" s="77" t="s">
        <v>3433</v>
      </c>
      <c r="C61" s="95" t="s">
        <v>417</v>
      </c>
      <c r="D61" s="51">
        <v>32000</v>
      </c>
      <c r="E61" s="78" t="s">
        <v>3363</v>
      </c>
      <c r="F61" s="79">
        <v>43046</v>
      </c>
      <c r="G61" s="80">
        <v>43380</v>
      </c>
    </row>
    <row r="62" spans="1:7" x14ac:dyDescent="0.25">
      <c r="A62" s="32">
        <v>11</v>
      </c>
      <c r="B62" s="77" t="s">
        <v>2649</v>
      </c>
      <c r="C62" s="95" t="s">
        <v>107</v>
      </c>
      <c r="D62" s="51">
        <v>32000</v>
      </c>
      <c r="E62" s="78" t="s">
        <v>3363</v>
      </c>
      <c r="F62" s="79">
        <v>43024</v>
      </c>
      <c r="G62" s="80">
        <v>43359</v>
      </c>
    </row>
    <row r="63" spans="1:7" x14ac:dyDescent="0.25">
      <c r="A63" s="32">
        <v>12</v>
      </c>
      <c r="B63" s="77" t="s">
        <v>3439</v>
      </c>
      <c r="C63" s="95" t="s">
        <v>398</v>
      </c>
      <c r="D63" s="51">
        <v>45000</v>
      </c>
      <c r="E63" s="78" t="s">
        <v>3363</v>
      </c>
      <c r="F63" s="79">
        <v>43052</v>
      </c>
      <c r="G63" s="80">
        <v>43386</v>
      </c>
    </row>
    <row r="64" spans="1:7" x14ac:dyDescent="0.25">
      <c r="A64" s="32">
        <v>13</v>
      </c>
      <c r="B64" s="77" t="s">
        <v>3435</v>
      </c>
      <c r="C64" s="95" t="s">
        <v>417</v>
      </c>
      <c r="D64" s="51">
        <v>32000</v>
      </c>
      <c r="E64" s="78" t="s">
        <v>3363</v>
      </c>
      <c r="F64" s="79">
        <v>43047</v>
      </c>
      <c r="G64" s="80">
        <v>43381</v>
      </c>
    </row>
    <row r="65" spans="1:7" x14ac:dyDescent="0.25">
      <c r="A65" s="32">
        <v>14</v>
      </c>
      <c r="B65" s="77" t="s">
        <v>3442</v>
      </c>
      <c r="C65" s="95" t="s">
        <v>128</v>
      </c>
      <c r="D65" s="51">
        <v>15447.6</v>
      </c>
      <c r="E65" s="78" t="s">
        <v>3363</v>
      </c>
      <c r="F65" s="79">
        <v>43047</v>
      </c>
      <c r="G65" s="80">
        <v>43381</v>
      </c>
    </row>
    <row r="66" spans="1:7" x14ac:dyDescent="0.25">
      <c r="A66" s="32">
        <v>15</v>
      </c>
      <c r="B66" s="77" t="s">
        <v>3489</v>
      </c>
      <c r="C66" s="95" t="s">
        <v>293</v>
      </c>
      <c r="D66" s="51">
        <v>32000</v>
      </c>
      <c r="E66" s="78" t="s">
        <v>3363</v>
      </c>
      <c r="F66" s="79">
        <v>43066</v>
      </c>
      <c r="G66" s="80">
        <v>43400</v>
      </c>
    </row>
    <row r="67" spans="1:7" x14ac:dyDescent="0.25">
      <c r="A67" s="32">
        <v>16</v>
      </c>
      <c r="B67" s="77" t="s">
        <v>3434</v>
      </c>
      <c r="C67" s="95" t="s">
        <v>417</v>
      </c>
      <c r="D67" s="51">
        <v>32000</v>
      </c>
      <c r="E67" s="78" t="s">
        <v>3363</v>
      </c>
      <c r="F67" s="79">
        <v>43047</v>
      </c>
      <c r="G67" s="80">
        <v>43381</v>
      </c>
    </row>
    <row r="68" spans="1:7" x14ac:dyDescent="0.25">
      <c r="A68" s="32">
        <v>17</v>
      </c>
      <c r="B68" s="77" t="s">
        <v>3429</v>
      </c>
      <c r="C68" s="95" t="s">
        <v>417</v>
      </c>
      <c r="D68" s="51">
        <v>32000</v>
      </c>
      <c r="E68" s="78" t="s">
        <v>3363</v>
      </c>
      <c r="F68" s="79">
        <v>43040</v>
      </c>
      <c r="G68" s="80">
        <v>43374</v>
      </c>
    </row>
    <row r="69" spans="1:7" x14ac:dyDescent="0.25">
      <c r="A69" s="32">
        <v>18</v>
      </c>
      <c r="B69" s="77" t="s">
        <v>3423</v>
      </c>
      <c r="C69" s="95" t="s">
        <v>426</v>
      </c>
      <c r="D69" s="51">
        <v>55000</v>
      </c>
      <c r="E69" s="78" t="s">
        <v>3363</v>
      </c>
      <c r="F69" s="79">
        <v>43040</v>
      </c>
      <c r="G69" s="80">
        <v>43374</v>
      </c>
    </row>
    <row r="70" spans="1:7" x14ac:dyDescent="0.25">
      <c r="A70" s="32">
        <v>19</v>
      </c>
      <c r="B70" s="77" t="s">
        <v>2660</v>
      </c>
      <c r="C70" s="95" t="s">
        <v>425</v>
      </c>
      <c r="D70" s="51">
        <v>45000</v>
      </c>
      <c r="E70" s="78" t="s">
        <v>3363</v>
      </c>
      <c r="F70" s="79">
        <v>42979</v>
      </c>
      <c r="G70" s="80">
        <v>43313</v>
      </c>
    </row>
    <row r="71" spans="1:7" x14ac:dyDescent="0.25">
      <c r="A71" s="32">
        <v>20</v>
      </c>
      <c r="B71" s="77" t="s">
        <v>3441</v>
      </c>
      <c r="C71" s="95" t="s">
        <v>128</v>
      </c>
      <c r="D71" s="51">
        <v>15447.6</v>
      </c>
      <c r="E71" s="78" t="s">
        <v>3363</v>
      </c>
      <c r="F71" s="79">
        <v>43046</v>
      </c>
      <c r="G71" s="80">
        <v>43380</v>
      </c>
    </row>
    <row r="72" spans="1:7" x14ac:dyDescent="0.25">
      <c r="A72" s="32">
        <v>21</v>
      </c>
      <c r="B72" s="77" t="s">
        <v>3421</v>
      </c>
      <c r="C72" s="95" t="s">
        <v>415</v>
      </c>
      <c r="D72" s="51">
        <v>32000</v>
      </c>
      <c r="E72" s="78" t="s">
        <v>3363</v>
      </c>
      <c r="F72" s="79">
        <v>43024</v>
      </c>
      <c r="G72" s="80">
        <v>43359</v>
      </c>
    </row>
    <row r="73" spans="1:7" x14ac:dyDescent="0.25">
      <c r="A73" s="32">
        <v>22</v>
      </c>
      <c r="B73" s="77" t="s">
        <v>3431</v>
      </c>
      <c r="C73" s="95" t="s">
        <v>417</v>
      </c>
      <c r="D73" s="51">
        <v>32000</v>
      </c>
      <c r="E73" s="78" t="s">
        <v>3363</v>
      </c>
      <c r="F73" s="79">
        <v>43040</v>
      </c>
      <c r="G73" s="80">
        <v>43374</v>
      </c>
    </row>
    <row r="74" spans="1:7" x14ac:dyDescent="0.25">
      <c r="A74" s="32">
        <v>23</v>
      </c>
      <c r="B74" s="77" t="s">
        <v>3495</v>
      </c>
      <c r="C74" s="95" t="s">
        <v>128</v>
      </c>
      <c r="D74" s="51">
        <v>15447.6</v>
      </c>
      <c r="E74" s="78" t="s">
        <v>3363</v>
      </c>
      <c r="F74" s="79">
        <v>43066</v>
      </c>
      <c r="G74" s="80">
        <v>43400</v>
      </c>
    </row>
    <row r="75" spans="1:7" x14ac:dyDescent="0.25">
      <c r="A75" s="32">
        <v>24</v>
      </c>
      <c r="B75" s="77" t="s">
        <v>3428</v>
      </c>
      <c r="C75" s="95" t="s">
        <v>417</v>
      </c>
      <c r="D75" s="51">
        <v>32000</v>
      </c>
      <c r="E75" s="78" t="s">
        <v>3363</v>
      </c>
      <c r="F75" s="79">
        <v>43040</v>
      </c>
      <c r="G75" s="80">
        <v>43374</v>
      </c>
    </row>
    <row r="76" spans="1:7" x14ac:dyDescent="0.25">
      <c r="A76" s="32">
        <v>25</v>
      </c>
      <c r="B76" s="77" t="s">
        <v>2533</v>
      </c>
      <c r="C76" s="95" t="s">
        <v>395</v>
      </c>
      <c r="D76" s="51">
        <v>45000</v>
      </c>
      <c r="E76" s="78" t="s">
        <v>3363</v>
      </c>
      <c r="F76" s="79">
        <v>43024</v>
      </c>
      <c r="G76" s="80">
        <v>43359</v>
      </c>
    </row>
    <row r="77" spans="1:7" x14ac:dyDescent="0.25">
      <c r="A77" s="32">
        <v>26</v>
      </c>
      <c r="B77" s="77" t="s">
        <v>3424</v>
      </c>
      <c r="C77" s="95" t="s">
        <v>417</v>
      </c>
      <c r="D77" s="51">
        <v>32000</v>
      </c>
      <c r="E77" s="78" t="s">
        <v>3363</v>
      </c>
      <c r="F77" s="79">
        <v>43040</v>
      </c>
      <c r="G77" s="80">
        <v>43374</v>
      </c>
    </row>
    <row r="78" spans="1:7" x14ac:dyDescent="0.25">
      <c r="A78" s="32">
        <v>27</v>
      </c>
      <c r="B78" s="77" t="s">
        <v>3494</v>
      </c>
      <c r="C78" s="95" t="s">
        <v>128</v>
      </c>
      <c r="D78" s="51">
        <v>15447.6</v>
      </c>
      <c r="E78" s="78" t="s">
        <v>3363</v>
      </c>
      <c r="F78" s="79">
        <v>43066</v>
      </c>
      <c r="G78" s="80">
        <v>43400</v>
      </c>
    </row>
    <row r="79" spans="1:7" x14ac:dyDescent="0.25">
      <c r="A79" s="32">
        <v>28</v>
      </c>
      <c r="B79" s="77" t="s">
        <v>2632</v>
      </c>
      <c r="C79" s="95" t="s">
        <v>522</v>
      </c>
      <c r="D79" s="51">
        <v>45000</v>
      </c>
      <c r="E79" s="78" t="s">
        <v>3363</v>
      </c>
      <c r="F79" s="79">
        <v>43010</v>
      </c>
      <c r="G79" s="80">
        <v>43345</v>
      </c>
    </row>
    <row r="80" spans="1:7" x14ac:dyDescent="0.25">
      <c r="A80" s="32">
        <v>29</v>
      </c>
      <c r="B80" s="77" t="s">
        <v>3426</v>
      </c>
      <c r="C80" s="95" t="s">
        <v>417</v>
      </c>
      <c r="D80" s="51">
        <v>32000</v>
      </c>
      <c r="E80" s="78" t="s">
        <v>3363</v>
      </c>
      <c r="F80" s="79">
        <v>43040</v>
      </c>
      <c r="G80" s="80">
        <v>43374</v>
      </c>
    </row>
    <row r="81" spans="1:7" x14ac:dyDescent="0.25">
      <c r="A81" s="32">
        <v>30</v>
      </c>
      <c r="B81" s="77" t="s">
        <v>3498</v>
      </c>
      <c r="C81" s="95" t="s">
        <v>183</v>
      </c>
      <c r="D81" s="51">
        <v>32000</v>
      </c>
      <c r="E81" s="78" t="s">
        <v>3363</v>
      </c>
      <c r="F81" s="79">
        <v>43066</v>
      </c>
      <c r="G81" s="80">
        <v>43400</v>
      </c>
    </row>
    <row r="82" spans="1:7" x14ac:dyDescent="0.25">
      <c r="A82" s="32">
        <v>31</v>
      </c>
      <c r="B82" s="77" t="s">
        <v>3496</v>
      </c>
      <c r="C82" s="95" t="s">
        <v>128</v>
      </c>
      <c r="D82" s="51">
        <v>15447.6</v>
      </c>
      <c r="E82" s="78" t="s">
        <v>3363</v>
      </c>
      <c r="F82" s="79">
        <v>43066</v>
      </c>
      <c r="G82" s="80">
        <v>43400</v>
      </c>
    </row>
    <row r="83" spans="1:7" x14ac:dyDescent="0.25">
      <c r="A83" s="32">
        <v>32</v>
      </c>
      <c r="B83" s="77" t="s">
        <v>3427</v>
      </c>
      <c r="C83" s="95" t="s">
        <v>417</v>
      </c>
      <c r="D83" s="51">
        <v>32000</v>
      </c>
      <c r="E83" s="78" t="s">
        <v>3363</v>
      </c>
      <c r="F83" s="79">
        <v>43040</v>
      </c>
      <c r="G83" s="80">
        <v>43374</v>
      </c>
    </row>
    <row r="84" spans="1:7" x14ac:dyDescent="0.25">
      <c r="A84" s="32">
        <v>33</v>
      </c>
      <c r="B84" s="77" t="s">
        <v>3425</v>
      </c>
      <c r="C84" s="95" t="s">
        <v>417</v>
      </c>
      <c r="D84" s="51">
        <v>32000</v>
      </c>
      <c r="E84" s="78" t="s">
        <v>3363</v>
      </c>
      <c r="F84" s="79">
        <v>43040</v>
      </c>
      <c r="G84" s="80">
        <v>43374</v>
      </c>
    </row>
    <row r="85" spans="1:7" x14ac:dyDescent="0.25">
      <c r="A85" s="32">
        <v>34</v>
      </c>
      <c r="B85" s="77" t="s">
        <v>2577</v>
      </c>
      <c r="C85" s="95" t="s">
        <v>404</v>
      </c>
      <c r="D85" s="51">
        <v>35000</v>
      </c>
      <c r="E85" s="78" t="s">
        <v>3363</v>
      </c>
      <c r="F85" s="79">
        <v>42979</v>
      </c>
      <c r="G85" s="80">
        <v>43313</v>
      </c>
    </row>
    <row r="86" spans="1:7" x14ac:dyDescent="0.25">
      <c r="A86" s="32">
        <v>35</v>
      </c>
      <c r="B86" s="77" t="s">
        <v>3437</v>
      </c>
      <c r="C86" s="95" t="s">
        <v>417</v>
      </c>
      <c r="D86" s="51">
        <v>32000</v>
      </c>
      <c r="E86" s="78" t="s">
        <v>3363</v>
      </c>
      <c r="F86" s="79">
        <v>43047</v>
      </c>
      <c r="G86" s="80">
        <v>43381</v>
      </c>
    </row>
    <row r="87" spans="1:7" x14ac:dyDescent="0.25">
      <c r="A87" s="32">
        <v>36</v>
      </c>
      <c r="B87" s="77" t="s">
        <v>3430</v>
      </c>
      <c r="C87" s="95" t="s">
        <v>417</v>
      </c>
      <c r="D87" s="51">
        <v>32000</v>
      </c>
      <c r="E87" s="78" t="s">
        <v>3363</v>
      </c>
      <c r="F87" s="79">
        <v>43040</v>
      </c>
      <c r="G87" s="80">
        <v>43374</v>
      </c>
    </row>
    <row r="88" spans="1:7" x14ac:dyDescent="0.25">
      <c r="A88" s="32">
        <v>37</v>
      </c>
      <c r="B88" s="77" t="s">
        <v>3492</v>
      </c>
      <c r="C88" s="95" t="s">
        <v>128</v>
      </c>
      <c r="D88" s="51">
        <v>15447.6</v>
      </c>
      <c r="E88" s="78" t="s">
        <v>3363</v>
      </c>
      <c r="F88" s="79">
        <v>43066</v>
      </c>
      <c r="G88" s="80">
        <v>43400</v>
      </c>
    </row>
    <row r="89" spans="1:7" x14ac:dyDescent="0.25">
      <c r="A89" s="32">
        <v>38</v>
      </c>
      <c r="B89" s="77" t="s">
        <v>3491</v>
      </c>
      <c r="C89" s="95" t="s">
        <v>128</v>
      </c>
      <c r="D89" s="51">
        <v>15447.6</v>
      </c>
      <c r="E89" s="78" t="s">
        <v>3363</v>
      </c>
      <c r="F89" s="79">
        <v>43066</v>
      </c>
      <c r="G89" s="80">
        <v>43400</v>
      </c>
    </row>
    <row r="90" spans="1:7" ht="15.75" thickBot="1" x14ac:dyDescent="0.3">
      <c r="A90" s="32">
        <v>39</v>
      </c>
      <c r="B90" s="81" t="s">
        <v>2610</v>
      </c>
      <c r="C90" s="96" t="s">
        <v>415</v>
      </c>
      <c r="D90" s="52">
        <v>32000</v>
      </c>
      <c r="E90" s="82" t="s">
        <v>3363</v>
      </c>
      <c r="F90" s="83">
        <v>42979</v>
      </c>
      <c r="G90" s="84">
        <v>43313</v>
      </c>
    </row>
    <row r="91" spans="1:7" x14ac:dyDescent="0.25">
      <c r="B91" s="143"/>
      <c r="C91" s="143"/>
      <c r="D91" s="143"/>
      <c r="E91" s="143"/>
      <c r="F91" s="143"/>
      <c r="G91" s="144"/>
    </row>
    <row r="92" spans="1:7" x14ac:dyDescent="0.25">
      <c r="D92" s="32"/>
      <c r="F92" s="32"/>
      <c r="G92" s="32"/>
    </row>
    <row r="93" spans="1:7" ht="24" thickBot="1" x14ac:dyDescent="0.4">
      <c r="B93" s="134" t="s">
        <v>3360</v>
      </c>
      <c r="C93" s="135"/>
      <c r="D93" s="37">
        <f>SUM(D94:D115)</f>
        <v>747000</v>
      </c>
      <c r="E93" s="38"/>
      <c r="F93" s="38"/>
      <c r="G93" s="38"/>
    </row>
    <row r="94" spans="1:7" x14ac:dyDescent="0.25">
      <c r="A94" s="32">
        <v>1</v>
      </c>
      <c r="B94" s="73" t="s">
        <v>2172</v>
      </c>
      <c r="C94" s="94" t="s">
        <v>591</v>
      </c>
      <c r="D94" s="50">
        <v>32000</v>
      </c>
      <c r="E94" s="74" t="s">
        <v>3363</v>
      </c>
      <c r="F94" s="75">
        <v>43031</v>
      </c>
      <c r="G94" s="76">
        <v>43366</v>
      </c>
    </row>
    <row r="95" spans="1:7" x14ac:dyDescent="0.25">
      <c r="A95" s="32">
        <v>2</v>
      </c>
      <c r="B95" s="77" t="s">
        <v>1925</v>
      </c>
      <c r="C95" s="95" t="s">
        <v>125</v>
      </c>
      <c r="D95" s="51">
        <v>25000</v>
      </c>
      <c r="E95" s="78" t="s">
        <v>3363</v>
      </c>
      <c r="F95" s="79">
        <v>42979</v>
      </c>
      <c r="G95" s="80">
        <v>43313</v>
      </c>
    </row>
    <row r="96" spans="1:7" x14ac:dyDescent="0.25">
      <c r="A96" s="32">
        <v>3</v>
      </c>
      <c r="B96" s="77" t="s">
        <v>3449</v>
      </c>
      <c r="C96" s="95" t="s">
        <v>40</v>
      </c>
      <c r="D96" s="51">
        <v>45000</v>
      </c>
      <c r="E96" s="78" t="s">
        <v>3363</v>
      </c>
      <c r="F96" s="79">
        <v>43052</v>
      </c>
      <c r="G96" s="80">
        <v>43386</v>
      </c>
    </row>
    <row r="97" spans="1:7" x14ac:dyDescent="0.25">
      <c r="A97" s="32">
        <v>4</v>
      </c>
      <c r="B97" s="77" t="s">
        <v>3444</v>
      </c>
      <c r="C97" s="95" t="s">
        <v>140</v>
      </c>
      <c r="D97" s="51">
        <v>32000</v>
      </c>
      <c r="E97" s="78" t="s">
        <v>3363</v>
      </c>
      <c r="F97" s="79">
        <v>43052</v>
      </c>
      <c r="G97" s="80">
        <v>43386</v>
      </c>
    </row>
    <row r="98" spans="1:7" x14ac:dyDescent="0.25">
      <c r="A98" s="32">
        <v>5</v>
      </c>
      <c r="B98" s="77" t="s">
        <v>2162</v>
      </c>
      <c r="C98" s="95" t="s">
        <v>140</v>
      </c>
      <c r="D98" s="51">
        <v>32000</v>
      </c>
      <c r="E98" s="78" t="s">
        <v>3363</v>
      </c>
      <c r="F98" s="79">
        <v>43024</v>
      </c>
      <c r="G98" s="80">
        <v>43359</v>
      </c>
    </row>
    <row r="99" spans="1:7" x14ac:dyDescent="0.25">
      <c r="A99" s="32">
        <v>6</v>
      </c>
      <c r="B99" s="77" t="s">
        <v>2000</v>
      </c>
      <c r="C99" s="95" t="s">
        <v>470</v>
      </c>
      <c r="D99" s="51">
        <v>25000</v>
      </c>
      <c r="E99" s="78" t="s">
        <v>3363</v>
      </c>
      <c r="F99" s="79">
        <v>43031</v>
      </c>
      <c r="G99" s="80">
        <v>43366</v>
      </c>
    </row>
    <row r="100" spans="1:7" x14ac:dyDescent="0.25">
      <c r="A100" s="32">
        <v>7</v>
      </c>
      <c r="B100" s="77" t="s">
        <v>1931</v>
      </c>
      <c r="C100" s="95" t="s">
        <v>189</v>
      </c>
      <c r="D100" s="51">
        <v>25000</v>
      </c>
      <c r="E100" s="78" t="s">
        <v>3363</v>
      </c>
      <c r="F100" s="79">
        <v>42979</v>
      </c>
      <c r="G100" s="80">
        <v>43313</v>
      </c>
    </row>
    <row r="101" spans="1:7" x14ac:dyDescent="0.25">
      <c r="A101" s="32">
        <v>8</v>
      </c>
      <c r="B101" s="77" t="s">
        <v>2082</v>
      </c>
      <c r="C101" s="95" t="s">
        <v>473</v>
      </c>
      <c r="D101" s="51">
        <v>45000</v>
      </c>
      <c r="E101" s="78" t="s">
        <v>3363</v>
      </c>
      <c r="F101" s="79">
        <v>42979</v>
      </c>
      <c r="G101" s="80">
        <v>43313</v>
      </c>
    </row>
    <row r="102" spans="1:7" x14ac:dyDescent="0.25">
      <c r="A102" s="32">
        <v>9</v>
      </c>
      <c r="B102" s="77" t="s">
        <v>3447</v>
      </c>
      <c r="C102" s="95" t="s">
        <v>140</v>
      </c>
      <c r="D102" s="51">
        <v>32000</v>
      </c>
      <c r="E102" s="78" t="s">
        <v>3363</v>
      </c>
      <c r="F102" s="79">
        <v>43052</v>
      </c>
      <c r="G102" s="80">
        <v>43386</v>
      </c>
    </row>
    <row r="103" spans="1:7" x14ac:dyDescent="0.25">
      <c r="A103" s="32">
        <v>10</v>
      </c>
      <c r="B103" s="77" t="s">
        <v>2173</v>
      </c>
      <c r="C103" s="95" t="s">
        <v>591</v>
      </c>
      <c r="D103" s="51">
        <v>32000</v>
      </c>
      <c r="E103" s="78" t="s">
        <v>3363</v>
      </c>
      <c r="F103" s="79">
        <v>43031</v>
      </c>
      <c r="G103" s="80">
        <v>43366</v>
      </c>
    </row>
    <row r="104" spans="1:7" x14ac:dyDescent="0.25">
      <c r="A104" s="32">
        <v>11</v>
      </c>
      <c r="B104" s="77" t="s">
        <v>2018</v>
      </c>
      <c r="C104" s="95" t="s">
        <v>180</v>
      </c>
      <c r="D104" s="51">
        <v>32000</v>
      </c>
      <c r="E104" s="78" t="s">
        <v>3363</v>
      </c>
      <c r="F104" s="79">
        <v>42996</v>
      </c>
      <c r="G104" s="80">
        <v>43330</v>
      </c>
    </row>
    <row r="105" spans="1:7" x14ac:dyDescent="0.25">
      <c r="A105" s="32">
        <v>12</v>
      </c>
      <c r="B105" s="77" t="s">
        <v>1923</v>
      </c>
      <c r="C105" s="95" t="s">
        <v>125</v>
      </c>
      <c r="D105" s="51">
        <v>25000</v>
      </c>
      <c r="E105" s="78" t="s">
        <v>3363</v>
      </c>
      <c r="F105" s="79">
        <v>42996</v>
      </c>
      <c r="G105" s="80">
        <v>43330</v>
      </c>
    </row>
    <row r="106" spans="1:7" x14ac:dyDescent="0.25">
      <c r="A106" s="32">
        <v>13</v>
      </c>
      <c r="B106" s="77" t="s">
        <v>3446</v>
      </c>
      <c r="C106" s="95" t="s">
        <v>140</v>
      </c>
      <c r="D106" s="51">
        <v>32000</v>
      </c>
      <c r="E106" s="78" t="s">
        <v>3363</v>
      </c>
      <c r="F106" s="79">
        <v>43052</v>
      </c>
      <c r="G106" s="80">
        <v>43386</v>
      </c>
    </row>
    <row r="107" spans="1:7" x14ac:dyDescent="0.25">
      <c r="A107" s="32">
        <v>14</v>
      </c>
      <c r="B107" s="77" t="s">
        <v>1924</v>
      </c>
      <c r="C107" s="95" t="s">
        <v>125</v>
      </c>
      <c r="D107" s="51">
        <v>25000</v>
      </c>
      <c r="E107" s="78" t="s">
        <v>3363</v>
      </c>
      <c r="F107" s="79">
        <v>43024</v>
      </c>
      <c r="G107" s="80">
        <v>43359</v>
      </c>
    </row>
    <row r="108" spans="1:7" x14ac:dyDescent="0.25">
      <c r="A108" s="32">
        <v>15</v>
      </c>
      <c r="B108" s="77" t="s">
        <v>3487</v>
      </c>
      <c r="C108" s="95" t="s">
        <v>117</v>
      </c>
      <c r="D108" s="51">
        <v>45000</v>
      </c>
      <c r="E108" s="78" t="s">
        <v>3363</v>
      </c>
      <c r="F108" s="79">
        <v>43081</v>
      </c>
      <c r="G108" s="80">
        <v>43416</v>
      </c>
    </row>
    <row r="109" spans="1:7" x14ac:dyDescent="0.25">
      <c r="A109" s="32">
        <v>16</v>
      </c>
      <c r="B109" s="77" t="s">
        <v>3445</v>
      </c>
      <c r="C109" s="95" t="s">
        <v>140</v>
      </c>
      <c r="D109" s="51">
        <v>32000</v>
      </c>
      <c r="E109" s="78" t="s">
        <v>3363</v>
      </c>
      <c r="F109" s="79">
        <v>43052</v>
      </c>
      <c r="G109" s="80">
        <v>43386</v>
      </c>
    </row>
    <row r="110" spans="1:7" x14ac:dyDescent="0.25">
      <c r="A110" s="32">
        <v>17</v>
      </c>
      <c r="B110" s="77" t="s">
        <v>3484</v>
      </c>
      <c r="C110" s="95" t="s">
        <v>96</v>
      </c>
      <c r="D110" s="51">
        <v>45000</v>
      </c>
      <c r="E110" s="78" t="s">
        <v>3363</v>
      </c>
      <c r="F110" s="79">
        <v>43066</v>
      </c>
      <c r="G110" s="80">
        <v>43400</v>
      </c>
    </row>
    <row r="111" spans="1:7" x14ac:dyDescent="0.25">
      <c r="A111" s="32">
        <v>18</v>
      </c>
      <c r="B111" s="77" t="s">
        <v>3448</v>
      </c>
      <c r="C111" s="95" t="s">
        <v>140</v>
      </c>
      <c r="D111" s="51">
        <v>32000</v>
      </c>
      <c r="E111" s="78" t="s">
        <v>3363</v>
      </c>
      <c r="F111" s="79">
        <v>43052</v>
      </c>
      <c r="G111" s="80">
        <v>43386</v>
      </c>
    </row>
    <row r="112" spans="1:7" x14ac:dyDescent="0.25">
      <c r="A112" s="32">
        <v>19</v>
      </c>
      <c r="B112" s="77" t="s">
        <v>3450</v>
      </c>
      <c r="C112" s="95" t="s">
        <v>40</v>
      </c>
      <c r="D112" s="51">
        <v>45000</v>
      </c>
      <c r="E112" s="78" t="s">
        <v>3363</v>
      </c>
      <c r="F112" s="79">
        <v>43059</v>
      </c>
      <c r="G112" s="80">
        <v>43393</v>
      </c>
    </row>
    <row r="113" spans="1:7" x14ac:dyDescent="0.25">
      <c r="A113" s="32">
        <v>20</v>
      </c>
      <c r="B113" s="77" t="s">
        <v>3485</v>
      </c>
      <c r="C113" s="95" t="s">
        <v>65</v>
      </c>
      <c r="D113" s="51">
        <v>45000</v>
      </c>
      <c r="E113" s="78" t="s">
        <v>3363</v>
      </c>
      <c r="F113" s="79">
        <v>43066</v>
      </c>
      <c r="G113" s="80">
        <v>43400</v>
      </c>
    </row>
    <row r="114" spans="1:7" x14ac:dyDescent="0.25">
      <c r="A114" s="32">
        <v>21</v>
      </c>
      <c r="B114" s="77" t="s">
        <v>2165</v>
      </c>
      <c r="C114" s="95" t="s">
        <v>140</v>
      </c>
      <c r="D114" s="51">
        <v>32000</v>
      </c>
      <c r="E114" s="78" t="s">
        <v>3363</v>
      </c>
      <c r="F114" s="79">
        <v>43031</v>
      </c>
      <c r="G114" s="80">
        <v>43366</v>
      </c>
    </row>
    <row r="115" spans="1:7" ht="15.75" thickBot="1" x14ac:dyDescent="0.3">
      <c r="A115" s="32">
        <v>22</v>
      </c>
      <c r="B115" s="81" t="s">
        <v>3451</v>
      </c>
      <c r="C115" s="96" t="s">
        <v>180</v>
      </c>
      <c r="D115" s="52">
        <v>32000</v>
      </c>
      <c r="E115" s="82" t="s">
        <v>3363</v>
      </c>
      <c r="F115" s="83">
        <v>43059</v>
      </c>
      <c r="G115" s="84">
        <v>43393</v>
      </c>
    </row>
    <row r="116" spans="1:7" x14ac:dyDescent="0.25">
      <c r="B116" s="143"/>
      <c r="C116" s="143"/>
      <c r="D116" s="143"/>
      <c r="E116" s="143"/>
      <c r="F116" s="143"/>
      <c r="G116" s="144"/>
    </row>
    <row r="117" spans="1:7" x14ac:dyDescent="0.25">
      <c r="D117" s="32"/>
      <c r="F117" s="32"/>
      <c r="G117" s="32"/>
    </row>
    <row r="118" spans="1:7" ht="24" thickBot="1" x14ac:dyDescent="0.4">
      <c r="B118" s="134" t="s">
        <v>434</v>
      </c>
      <c r="C118" s="135"/>
      <c r="D118" s="37">
        <f>SUM(D119:D137)</f>
        <v>369161.59999999986</v>
      </c>
      <c r="E118" s="38"/>
      <c r="F118" s="38"/>
      <c r="G118" s="38"/>
    </row>
    <row r="119" spans="1:7" x14ac:dyDescent="0.25">
      <c r="A119" s="32">
        <v>1</v>
      </c>
      <c r="B119" s="73" t="s">
        <v>3454</v>
      </c>
      <c r="C119" s="94" t="s">
        <v>128</v>
      </c>
      <c r="D119" s="50">
        <v>15447.6</v>
      </c>
      <c r="E119" s="74" t="s">
        <v>3363</v>
      </c>
      <c r="F119" s="75">
        <v>43047</v>
      </c>
      <c r="G119" s="76">
        <v>43381</v>
      </c>
    </row>
    <row r="120" spans="1:7" x14ac:dyDescent="0.25">
      <c r="A120" s="32">
        <v>2</v>
      </c>
      <c r="B120" s="77" t="s">
        <v>3464</v>
      </c>
      <c r="C120" s="95" t="s">
        <v>128</v>
      </c>
      <c r="D120" s="51">
        <v>15447.6</v>
      </c>
      <c r="E120" s="78" t="s">
        <v>3363</v>
      </c>
      <c r="F120" s="79">
        <v>43059</v>
      </c>
      <c r="G120" s="80">
        <v>43393</v>
      </c>
    </row>
    <row r="121" spans="1:7" x14ac:dyDescent="0.25">
      <c r="A121" s="32">
        <v>3</v>
      </c>
      <c r="B121" s="77" t="s">
        <v>3456</v>
      </c>
      <c r="C121" s="95" t="s">
        <v>128</v>
      </c>
      <c r="D121" s="51">
        <v>15447.6</v>
      </c>
      <c r="E121" s="78" t="s">
        <v>3363</v>
      </c>
      <c r="F121" s="79">
        <v>43047</v>
      </c>
      <c r="G121" s="80">
        <v>43381</v>
      </c>
    </row>
    <row r="122" spans="1:7" x14ac:dyDescent="0.25">
      <c r="A122" s="32">
        <v>4</v>
      </c>
      <c r="B122" s="77" t="s">
        <v>3198</v>
      </c>
      <c r="C122" s="95" t="s">
        <v>324</v>
      </c>
      <c r="D122" s="51">
        <v>45000</v>
      </c>
      <c r="E122" s="78" t="s">
        <v>3363</v>
      </c>
      <c r="F122" s="79">
        <v>43031</v>
      </c>
      <c r="G122" s="80">
        <v>43366</v>
      </c>
    </row>
    <row r="123" spans="1:7" x14ac:dyDescent="0.25">
      <c r="A123" s="32">
        <v>5</v>
      </c>
      <c r="B123" s="77" t="s">
        <v>3213</v>
      </c>
      <c r="C123" s="95" t="s">
        <v>280</v>
      </c>
      <c r="D123" s="51">
        <v>32000</v>
      </c>
      <c r="E123" s="78" t="s">
        <v>3363</v>
      </c>
      <c r="F123" s="79">
        <v>42984</v>
      </c>
      <c r="G123" s="80">
        <v>43318</v>
      </c>
    </row>
    <row r="124" spans="1:7" x14ac:dyDescent="0.25">
      <c r="A124" s="32">
        <v>6</v>
      </c>
      <c r="B124" s="77" t="s">
        <v>3077</v>
      </c>
      <c r="C124" s="95" t="s">
        <v>128</v>
      </c>
      <c r="D124" s="51">
        <v>15447.6</v>
      </c>
      <c r="E124" s="78" t="s">
        <v>3363</v>
      </c>
      <c r="F124" s="79">
        <v>42979</v>
      </c>
      <c r="G124" s="80">
        <v>43313</v>
      </c>
    </row>
    <row r="125" spans="1:7" x14ac:dyDescent="0.25">
      <c r="A125" s="32">
        <v>7</v>
      </c>
      <c r="B125" s="77" t="s">
        <v>3458</v>
      </c>
      <c r="C125" s="95" t="s">
        <v>128</v>
      </c>
      <c r="D125" s="51">
        <v>15447.6</v>
      </c>
      <c r="E125" s="78" t="s">
        <v>3363</v>
      </c>
      <c r="F125" s="79">
        <v>43047</v>
      </c>
      <c r="G125" s="80">
        <v>43381</v>
      </c>
    </row>
    <row r="126" spans="1:7" x14ac:dyDescent="0.25">
      <c r="A126" s="32">
        <v>8</v>
      </c>
      <c r="B126" s="77" t="s">
        <v>3463</v>
      </c>
      <c r="C126" s="95" t="s">
        <v>128</v>
      </c>
      <c r="D126" s="51">
        <v>15447.6</v>
      </c>
      <c r="E126" s="78" t="s">
        <v>3363</v>
      </c>
      <c r="F126" s="79">
        <v>43059</v>
      </c>
      <c r="G126" s="80">
        <v>43393</v>
      </c>
    </row>
    <row r="127" spans="1:7" x14ac:dyDescent="0.25">
      <c r="A127" s="32">
        <v>9</v>
      </c>
      <c r="B127" s="77" t="s">
        <v>3455</v>
      </c>
      <c r="C127" s="95" t="s">
        <v>128</v>
      </c>
      <c r="D127" s="51">
        <v>15447.6</v>
      </c>
      <c r="E127" s="78" t="s">
        <v>3363</v>
      </c>
      <c r="F127" s="79">
        <v>43047</v>
      </c>
      <c r="G127" s="80">
        <v>43381</v>
      </c>
    </row>
    <row r="128" spans="1:7" x14ac:dyDescent="0.25">
      <c r="A128" s="32">
        <v>10</v>
      </c>
      <c r="B128" s="77" t="s">
        <v>3457</v>
      </c>
      <c r="C128" s="95" t="s">
        <v>128</v>
      </c>
      <c r="D128" s="51">
        <v>15447.6</v>
      </c>
      <c r="E128" s="78" t="s">
        <v>3363</v>
      </c>
      <c r="F128" s="79">
        <v>43047</v>
      </c>
      <c r="G128" s="80">
        <v>43381</v>
      </c>
    </row>
    <row r="129" spans="1:7" x14ac:dyDescent="0.25">
      <c r="A129" s="32">
        <v>11</v>
      </c>
      <c r="B129" s="77" t="s">
        <v>3462</v>
      </c>
      <c r="C129" s="95" t="s">
        <v>128</v>
      </c>
      <c r="D129" s="51">
        <v>15447.6</v>
      </c>
      <c r="E129" s="78" t="s">
        <v>3363</v>
      </c>
      <c r="F129" s="79">
        <v>43059</v>
      </c>
      <c r="G129" s="80">
        <v>43393</v>
      </c>
    </row>
    <row r="130" spans="1:7" x14ac:dyDescent="0.25">
      <c r="A130" s="32">
        <v>12</v>
      </c>
      <c r="B130" s="77" t="s">
        <v>3452</v>
      </c>
      <c r="C130" s="95" t="s">
        <v>14</v>
      </c>
      <c r="D130" s="51">
        <v>45000</v>
      </c>
      <c r="E130" s="78" t="s">
        <v>3363</v>
      </c>
      <c r="F130" s="79">
        <v>43040</v>
      </c>
      <c r="G130" s="80">
        <v>43374</v>
      </c>
    </row>
    <row r="131" spans="1:7" x14ac:dyDescent="0.25">
      <c r="A131" s="32">
        <v>13</v>
      </c>
      <c r="B131" s="77" t="s">
        <v>3459</v>
      </c>
      <c r="C131" s="95" t="s">
        <v>128</v>
      </c>
      <c r="D131" s="51">
        <v>15447.6</v>
      </c>
      <c r="E131" s="78" t="s">
        <v>3363</v>
      </c>
      <c r="F131" s="79">
        <v>43047</v>
      </c>
      <c r="G131" s="80">
        <v>43381</v>
      </c>
    </row>
    <row r="132" spans="1:7" x14ac:dyDescent="0.25">
      <c r="A132" s="32">
        <v>14</v>
      </c>
      <c r="B132" s="77" t="s">
        <v>3501</v>
      </c>
      <c r="C132" s="95" t="s">
        <v>128</v>
      </c>
      <c r="D132" s="51">
        <v>15447.6</v>
      </c>
      <c r="E132" s="78" t="s">
        <v>3363</v>
      </c>
      <c r="F132" s="79">
        <v>43073</v>
      </c>
      <c r="G132" s="80">
        <v>43408</v>
      </c>
    </row>
    <row r="133" spans="1:7" x14ac:dyDescent="0.25">
      <c r="A133" s="32">
        <v>15</v>
      </c>
      <c r="B133" s="77" t="s">
        <v>3078</v>
      </c>
      <c r="C133" s="95" t="s">
        <v>128</v>
      </c>
      <c r="D133" s="51">
        <v>15447.6</v>
      </c>
      <c r="E133" s="78" t="s">
        <v>3363</v>
      </c>
      <c r="F133" s="79">
        <v>42984</v>
      </c>
      <c r="G133" s="80">
        <v>43318</v>
      </c>
    </row>
    <row r="134" spans="1:7" x14ac:dyDescent="0.25">
      <c r="A134" s="32">
        <v>16</v>
      </c>
      <c r="B134" s="77" t="s">
        <v>3500</v>
      </c>
      <c r="C134" s="95" t="s">
        <v>128</v>
      </c>
      <c r="D134" s="51">
        <v>15447.6</v>
      </c>
      <c r="E134" s="78" t="s">
        <v>3363</v>
      </c>
      <c r="F134" s="79">
        <v>43066</v>
      </c>
      <c r="G134" s="80">
        <v>43400</v>
      </c>
    </row>
    <row r="135" spans="1:7" x14ac:dyDescent="0.25">
      <c r="A135" s="32">
        <v>17</v>
      </c>
      <c r="B135" s="77" t="s">
        <v>3461</v>
      </c>
      <c r="C135" s="95" t="s">
        <v>128</v>
      </c>
      <c r="D135" s="51">
        <v>15447.6</v>
      </c>
      <c r="E135" s="78" t="s">
        <v>3363</v>
      </c>
      <c r="F135" s="79">
        <v>43047</v>
      </c>
      <c r="G135" s="80">
        <v>43381</v>
      </c>
    </row>
    <row r="136" spans="1:7" x14ac:dyDescent="0.25">
      <c r="A136" s="32">
        <v>18</v>
      </c>
      <c r="B136" s="77" t="s">
        <v>3460</v>
      </c>
      <c r="C136" s="95" t="s">
        <v>128</v>
      </c>
      <c r="D136" s="51">
        <v>15447.6</v>
      </c>
      <c r="E136" s="78" t="s">
        <v>3363</v>
      </c>
      <c r="F136" s="79">
        <v>43047</v>
      </c>
      <c r="G136" s="80">
        <v>43381</v>
      </c>
    </row>
    <row r="137" spans="1:7" ht="15.75" thickBot="1" x14ac:dyDescent="0.3">
      <c r="A137" s="32">
        <v>19</v>
      </c>
      <c r="B137" s="81" t="s">
        <v>3453</v>
      </c>
      <c r="C137" s="96" t="s">
        <v>128</v>
      </c>
      <c r="D137" s="52">
        <v>15447.6</v>
      </c>
      <c r="E137" s="82" t="s">
        <v>3363</v>
      </c>
      <c r="F137" s="83">
        <v>43047</v>
      </c>
      <c r="G137" s="84">
        <v>43381</v>
      </c>
    </row>
    <row r="138" spans="1:7" x14ac:dyDescent="0.25">
      <c r="B138" s="143"/>
      <c r="C138" s="143"/>
      <c r="D138" s="143"/>
      <c r="E138" s="143"/>
      <c r="F138" s="143"/>
      <c r="G138" s="144"/>
    </row>
    <row r="139" spans="1:7" x14ac:dyDescent="0.25">
      <c r="D139" s="32"/>
      <c r="F139" s="32"/>
      <c r="G139" s="32"/>
    </row>
    <row r="140" spans="1:7" ht="24" thickBot="1" x14ac:dyDescent="0.4">
      <c r="B140" s="134" t="s">
        <v>3670</v>
      </c>
      <c r="C140" s="135"/>
      <c r="D140" s="37">
        <f>SUM(D141:D143)</f>
        <v>129000</v>
      </c>
      <c r="E140" s="38"/>
      <c r="F140" s="38"/>
      <c r="G140" s="38"/>
    </row>
    <row r="141" spans="1:7" x14ac:dyDescent="0.25">
      <c r="A141" s="32">
        <v>1</v>
      </c>
      <c r="B141" s="73" t="s">
        <v>943</v>
      </c>
      <c r="C141" s="94" t="s">
        <v>37</v>
      </c>
      <c r="D141" s="50">
        <v>45000</v>
      </c>
      <c r="E141" s="74" t="s">
        <v>3363</v>
      </c>
      <c r="F141" s="75">
        <v>43010</v>
      </c>
      <c r="G141" s="76">
        <v>43345</v>
      </c>
    </row>
    <row r="142" spans="1:7" x14ac:dyDescent="0.25">
      <c r="A142" s="32">
        <v>2</v>
      </c>
      <c r="B142" s="77" t="s">
        <v>971</v>
      </c>
      <c r="C142" s="95" t="s">
        <v>492</v>
      </c>
      <c r="D142" s="51">
        <v>39000</v>
      </c>
      <c r="E142" s="78" t="s">
        <v>3363</v>
      </c>
      <c r="F142" s="79">
        <v>42996</v>
      </c>
      <c r="G142" s="80">
        <v>43330</v>
      </c>
    </row>
    <row r="143" spans="1:7" ht="15.75" thickBot="1" x14ac:dyDescent="0.3">
      <c r="A143" s="32">
        <v>3</v>
      </c>
      <c r="B143" s="81" t="s">
        <v>915</v>
      </c>
      <c r="C143" s="96" t="s">
        <v>23</v>
      </c>
      <c r="D143" s="52">
        <v>45000</v>
      </c>
      <c r="E143" s="82" t="s">
        <v>3363</v>
      </c>
      <c r="F143" s="83">
        <v>42998</v>
      </c>
      <c r="G143" s="84">
        <v>43332</v>
      </c>
    </row>
    <row r="144" spans="1:7" x14ac:dyDescent="0.25">
      <c r="B144" s="143"/>
      <c r="C144" s="143"/>
      <c r="D144" s="143"/>
      <c r="E144" s="143"/>
      <c r="F144" s="143"/>
      <c r="G144" s="144"/>
    </row>
    <row r="145" spans="1:7" x14ac:dyDescent="0.25">
      <c r="D145" s="32"/>
      <c r="F145" s="32"/>
      <c r="G145" s="32"/>
    </row>
    <row r="146" spans="1:7" ht="24" thickBot="1" x14ac:dyDescent="0.4">
      <c r="B146" s="134" t="s">
        <v>3601</v>
      </c>
      <c r="C146" s="135"/>
      <c r="D146" s="37">
        <f>SUM(D147:D171)</f>
        <v>714000</v>
      </c>
      <c r="E146" s="38"/>
      <c r="F146" s="38"/>
      <c r="G146" s="38"/>
    </row>
    <row r="147" spans="1:7" x14ac:dyDescent="0.25">
      <c r="A147" s="32">
        <v>1</v>
      </c>
      <c r="B147" s="73" t="s">
        <v>2386</v>
      </c>
      <c r="C147" s="94" t="s">
        <v>3635</v>
      </c>
      <c r="D147" s="50">
        <v>35000</v>
      </c>
      <c r="E147" s="74" t="s">
        <v>3363</v>
      </c>
      <c r="F147" s="75">
        <v>42979</v>
      </c>
      <c r="G147" s="76">
        <v>43313</v>
      </c>
    </row>
    <row r="148" spans="1:7" x14ac:dyDescent="0.25">
      <c r="A148" s="32">
        <v>2</v>
      </c>
      <c r="B148" s="77" t="s">
        <v>1323</v>
      </c>
      <c r="C148" s="95" t="s">
        <v>2</v>
      </c>
      <c r="D148" s="51">
        <v>25000</v>
      </c>
      <c r="E148" s="78" t="s">
        <v>3363</v>
      </c>
      <c r="F148" s="79">
        <v>42984</v>
      </c>
      <c r="G148" s="80">
        <v>43318</v>
      </c>
    </row>
    <row r="149" spans="1:7" x14ac:dyDescent="0.25">
      <c r="A149" s="32">
        <v>3</v>
      </c>
      <c r="B149" s="77" t="s">
        <v>1339</v>
      </c>
      <c r="C149" s="95" t="s">
        <v>2</v>
      </c>
      <c r="D149" s="51">
        <v>25000</v>
      </c>
      <c r="E149" s="78" t="s">
        <v>3363</v>
      </c>
      <c r="F149" s="79">
        <v>42996</v>
      </c>
      <c r="G149" s="80">
        <v>43330</v>
      </c>
    </row>
    <row r="150" spans="1:7" x14ac:dyDescent="0.25">
      <c r="A150" s="32">
        <v>4</v>
      </c>
      <c r="B150" s="77" t="s">
        <v>1355</v>
      </c>
      <c r="C150" s="95" t="s">
        <v>2</v>
      </c>
      <c r="D150" s="51">
        <v>25000</v>
      </c>
      <c r="E150" s="78" t="s">
        <v>3363</v>
      </c>
      <c r="F150" s="79">
        <v>42984</v>
      </c>
      <c r="G150" s="80">
        <v>43318</v>
      </c>
    </row>
    <row r="151" spans="1:7" x14ac:dyDescent="0.25">
      <c r="A151" s="32">
        <v>5</v>
      </c>
      <c r="B151" s="77" t="s">
        <v>2726</v>
      </c>
      <c r="C151" s="95" t="s">
        <v>336</v>
      </c>
      <c r="D151" s="51">
        <v>32000</v>
      </c>
      <c r="E151" s="78" t="s">
        <v>3363</v>
      </c>
      <c r="F151" s="79">
        <v>42979</v>
      </c>
      <c r="G151" s="80">
        <v>43313</v>
      </c>
    </row>
    <row r="152" spans="1:7" x14ac:dyDescent="0.25">
      <c r="A152" s="32">
        <v>6</v>
      </c>
      <c r="B152" s="77" t="s">
        <v>3472</v>
      </c>
      <c r="C152" s="95" t="s">
        <v>18</v>
      </c>
      <c r="D152" s="51">
        <v>22000</v>
      </c>
      <c r="E152" s="78" t="s">
        <v>3363</v>
      </c>
      <c r="F152" s="79">
        <v>43066</v>
      </c>
      <c r="G152" s="80">
        <v>43400</v>
      </c>
    </row>
    <row r="153" spans="1:7" x14ac:dyDescent="0.25">
      <c r="A153" s="32">
        <v>7</v>
      </c>
      <c r="B153" s="77" t="s">
        <v>1575</v>
      </c>
      <c r="C153" s="95" t="s">
        <v>2</v>
      </c>
      <c r="D153" s="51">
        <v>25000</v>
      </c>
      <c r="E153" s="78" t="s">
        <v>3363</v>
      </c>
      <c r="F153" s="79">
        <v>43024</v>
      </c>
      <c r="G153" s="80">
        <v>43359</v>
      </c>
    </row>
    <row r="154" spans="1:7" x14ac:dyDescent="0.25">
      <c r="A154" s="32">
        <v>8</v>
      </c>
      <c r="B154" s="77" t="s">
        <v>3488</v>
      </c>
      <c r="C154" s="95" t="s">
        <v>102</v>
      </c>
      <c r="D154" s="51">
        <v>45000</v>
      </c>
      <c r="E154" s="78" t="s">
        <v>3363</v>
      </c>
      <c r="F154" s="79">
        <v>43073</v>
      </c>
      <c r="G154" s="80">
        <v>43408</v>
      </c>
    </row>
    <row r="155" spans="1:7" x14ac:dyDescent="0.25">
      <c r="A155" s="32">
        <v>9</v>
      </c>
      <c r="B155" s="77" t="s">
        <v>1542</v>
      </c>
      <c r="C155" s="95" t="s">
        <v>2</v>
      </c>
      <c r="D155" s="51">
        <v>25000</v>
      </c>
      <c r="E155" s="78" t="s">
        <v>3363</v>
      </c>
      <c r="F155" s="79">
        <v>42979</v>
      </c>
      <c r="G155" s="80">
        <v>43313</v>
      </c>
    </row>
    <row r="156" spans="1:7" x14ac:dyDescent="0.25">
      <c r="A156" s="32">
        <v>10</v>
      </c>
      <c r="B156" s="77" t="s">
        <v>1358</v>
      </c>
      <c r="C156" s="95" t="s">
        <v>550</v>
      </c>
      <c r="D156" s="51">
        <v>22000</v>
      </c>
      <c r="E156" s="78" t="s">
        <v>3363</v>
      </c>
      <c r="F156" s="79">
        <v>42984</v>
      </c>
      <c r="G156" s="80">
        <v>43318</v>
      </c>
    </row>
    <row r="157" spans="1:7" x14ac:dyDescent="0.25">
      <c r="A157" s="32">
        <v>11</v>
      </c>
      <c r="B157" s="77" t="s">
        <v>1388</v>
      </c>
      <c r="C157" s="95" t="s">
        <v>3635</v>
      </c>
      <c r="D157" s="51">
        <v>35000</v>
      </c>
      <c r="E157" s="78" t="s">
        <v>3363</v>
      </c>
      <c r="F157" s="79">
        <v>42979</v>
      </c>
      <c r="G157" s="80">
        <v>43313</v>
      </c>
    </row>
    <row r="158" spans="1:7" x14ac:dyDescent="0.25">
      <c r="A158" s="32">
        <v>12</v>
      </c>
      <c r="B158" s="77" t="s">
        <v>3406</v>
      </c>
      <c r="C158" s="95" t="s">
        <v>2</v>
      </c>
      <c r="D158" s="51">
        <v>25000</v>
      </c>
      <c r="E158" s="78" t="s">
        <v>3363</v>
      </c>
      <c r="F158" s="79">
        <v>43046</v>
      </c>
      <c r="G158" s="80">
        <v>43380</v>
      </c>
    </row>
    <row r="159" spans="1:7" x14ac:dyDescent="0.25">
      <c r="A159" s="32">
        <v>13</v>
      </c>
      <c r="B159" s="77" t="s">
        <v>3400</v>
      </c>
      <c r="C159" s="95" t="s">
        <v>342</v>
      </c>
      <c r="D159" s="51">
        <v>35000</v>
      </c>
      <c r="E159" s="78" t="s">
        <v>3363</v>
      </c>
      <c r="F159" s="79">
        <v>43046</v>
      </c>
      <c r="G159" s="80">
        <v>43380</v>
      </c>
    </row>
    <row r="160" spans="1:7" x14ac:dyDescent="0.25">
      <c r="A160" s="32">
        <v>14</v>
      </c>
      <c r="B160" s="77" t="s">
        <v>1389</v>
      </c>
      <c r="C160" s="95" t="s">
        <v>342</v>
      </c>
      <c r="D160" s="51">
        <v>35000</v>
      </c>
      <c r="E160" s="78" t="s">
        <v>3363</v>
      </c>
      <c r="F160" s="79">
        <v>42984</v>
      </c>
      <c r="G160" s="80">
        <v>43318</v>
      </c>
    </row>
    <row r="161" spans="1:7" x14ac:dyDescent="0.25">
      <c r="A161" s="32">
        <v>15</v>
      </c>
      <c r="B161" s="77" t="s">
        <v>2679</v>
      </c>
      <c r="C161" s="95" t="s">
        <v>3635</v>
      </c>
      <c r="D161" s="51">
        <v>35000</v>
      </c>
      <c r="E161" s="78" t="s">
        <v>3363</v>
      </c>
      <c r="F161" s="79">
        <v>42979</v>
      </c>
      <c r="G161" s="80">
        <v>43313</v>
      </c>
    </row>
    <row r="162" spans="1:7" x14ac:dyDescent="0.25">
      <c r="A162" s="32">
        <v>16</v>
      </c>
      <c r="B162" s="77" t="s">
        <v>1321</v>
      </c>
      <c r="C162" s="95" t="s">
        <v>2</v>
      </c>
      <c r="D162" s="51">
        <v>25000</v>
      </c>
      <c r="E162" s="78" t="s">
        <v>3363</v>
      </c>
      <c r="F162" s="79">
        <v>42996</v>
      </c>
      <c r="G162" s="80">
        <v>43330</v>
      </c>
    </row>
    <row r="163" spans="1:7" x14ac:dyDescent="0.25">
      <c r="A163" s="32">
        <v>17</v>
      </c>
      <c r="B163" s="77" t="s">
        <v>1322</v>
      </c>
      <c r="C163" s="95" t="s">
        <v>2</v>
      </c>
      <c r="D163" s="51">
        <v>25000</v>
      </c>
      <c r="E163" s="78" t="s">
        <v>3363</v>
      </c>
      <c r="F163" s="79">
        <v>42979</v>
      </c>
      <c r="G163" s="80">
        <v>43313</v>
      </c>
    </row>
    <row r="164" spans="1:7" x14ac:dyDescent="0.25">
      <c r="A164" s="32">
        <v>18</v>
      </c>
      <c r="B164" s="77" t="s">
        <v>1405</v>
      </c>
      <c r="C164" s="95" t="s">
        <v>342</v>
      </c>
      <c r="D164" s="51">
        <v>35000</v>
      </c>
      <c r="E164" s="78" t="s">
        <v>3363</v>
      </c>
      <c r="F164" s="79">
        <v>43024</v>
      </c>
      <c r="G164" s="80">
        <v>43359</v>
      </c>
    </row>
    <row r="165" spans="1:7" x14ac:dyDescent="0.25">
      <c r="A165" s="32">
        <v>19</v>
      </c>
      <c r="B165" s="77" t="s">
        <v>2744</v>
      </c>
      <c r="C165" s="95" t="s">
        <v>18</v>
      </c>
      <c r="D165" s="51">
        <v>22000</v>
      </c>
      <c r="E165" s="78" t="s">
        <v>3363</v>
      </c>
      <c r="F165" s="79">
        <v>43024</v>
      </c>
      <c r="G165" s="80">
        <v>43359</v>
      </c>
    </row>
    <row r="166" spans="1:7" x14ac:dyDescent="0.25">
      <c r="A166" s="32">
        <v>20</v>
      </c>
      <c r="B166" s="77" t="s">
        <v>2745</v>
      </c>
      <c r="C166" s="95" t="s">
        <v>18</v>
      </c>
      <c r="D166" s="51">
        <v>22000</v>
      </c>
      <c r="E166" s="78" t="s">
        <v>3363</v>
      </c>
      <c r="F166" s="79">
        <v>42984</v>
      </c>
      <c r="G166" s="80">
        <v>43318</v>
      </c>
    </row>
    <row r="167" spans="1:7" x14ac:dyDescent="0.25">
      <c r="A167" s="32">
        <v>21</v>
      </c>
      <c r="B167" s="77" t="s">
        <v>3471</v>
      </c>
      <c r="C167" s="95" t="s">
        <v>2</v>
      </c>
      <c r="D167" s="51">
        <v>25000</v>
      </c>
      <c r="E167" s="78" t="s">
        <v>3363</v>
      </c>
      <c r="F167" s="79">
        <v>43066</v>
      </c>
      <c r="G167" s="80">
        <v>43400</v>
      </c>
    </row>
    <row r="168" spans="1:7" x14ac:dyDescent="0.25">
      <c r="A168" s="32">
        <v>22</v>
      </c>
      <c r="B168" s="77" t="s">
        <v>3499</v>
      </c>
      <c r="C168" s="95" t="s">
        <v>18</v>
      </c>
      <c r="D168" s="51">
        <v>22000</v>
      </c>
      <c r="E168" s="78" t="s">
        <v>3363</v>
      </c>
      <c r="F168" s="79">
        <v>43066</v>
      </c>
      <c r="G168" s="80">
        <v>43400</v>
      </c>
    </row>
    <row r="169" spans="1:7" x14ac:dyDescent="0.25">
      <c r="A169" s="32">
        <v>23</v>
      </c>
      <c r="B169" s="77" t="s">
        <v>3517</v>
      </c>
      <c r="C169" s="95" t="s">
        <v>550</v>
      </c>
      <c r="D169" s="51">
        <v>22000</v>
      </c>
      <c r="E169" s="78" t="s">
        <v>3363</v>
      </c>
      <c r="F169" s="79">
        <v>43098</v>
      </c>
      <c r="G169" s="80">
        <v>43433</v>
      </c>
    </row>
    <row r="170" spans="1:7" x14ac:dyDescent="0.25">
      <c r="A170" s="32">
        <v>24</v>
      </c>
      <c r="B170" s="77" t="s">
        <v>1857</v>
      </c>
      <c r="C170" s="95" t="s">
        <v>14</v>
      </c>
      <c r="D170" s="51">
        <v>45000</v>
      </c>
      <c r="E170" s="78" t="s">
        <v>3363</v>
      </c>
      <c r="F170" s="79">
        <v>43031</v>
      </c>
      <c r="G170" s="80">
        <v>43366</v>
      </c>
    </row>
    <row r="171" spans="1:7" ht="15.75" thickBot="1" x14ac:dyDescent="0.3">
      <c r="A171" s="32">
        <v>25</v>
      </c>
      <c r="B171" s="81" t="s">
        <v>1354</v>
      </c>
      <c r="C171" s="96" t="s">
        <v>2</v>
      </c>
      <c r="D171" s="52">
        <v>25000</v>
      </c>
      <c r="E171" s="82" t="s">
        <v>3363</v>
      </c>
      <c r="F171" s="83">
        <v>42996</v>
      </c>
      <c r="G171" s="84">
        <v>43330</v>
      </c>
    </row>
    <row r="172" spans="1:7" x14ac:dyDescent="0.25">
      <c r="B172" s="143"/>
      <c r="C172" s="143"/>
      <c r="D172" s="143"/>
      <c r="E172" s="143"/>
      <c r="F172" s="143"/>
      <c r="G172" s="144"/>
    </row>
    <row r="173" spans="1:7" x14ac:dyDescent="0.25">
      <c r="D173" s="32"/>
      <c r="F173" s="32"/>
      <c r="G173" s="32"/>
    </row>
    <row r="174" spans="1:7" ht="24" thickBot="1" x14ac:dyDescent="0.4">
      <c r="B174" s="134" t="s">
        <v>3602</v>
      </c>
      <c r="C174" s="135"/>
      <c r="D174" s="37">
        <f>SUM(D175:D212)</f>
        <v>1018750</v>
      </c>
      <c r="E174" s="38"/>
      <c r="F174" s="38"/>
      <c r="G174" s="38"/>
    </row>
    <row r="175" spans="1:7" x14ac:dyDescent="0.25">
      <c r="A175" s="32">
        <v>1</v>
      </c>
      <c r="B175" s="73" t="s">
        <v>1458</v>
      </c>
      <c r="C175" s="94" t="s">
        <v>2</v>
      </c>
      <c r="D175" s="50">
        <v>25000</v>
      </c>
      <c r="E175" s="74" t="s">
        <v>3363</v>
      </c>
      <c r="F175" s="75">
        <v>43031</v>
      </c>
      <c r="G175" s="76">
        <v>43366</v>
      </c>
    </row>
    <row r="176" spans="1:7" x14ac:dyDescent="0.25">
      <c r="A176" s="32">
        <v>2</v>
      </c>
      <c r="B176" s="77" t="s">
        <v>1451</v>
      </c>
      <c r="C176" s="95" t="s">
        <v>2</v>
      </c>
      <c r="D176" s="51">
        <v>25000</v>
      </c>
      <c r="E176" s="78" t="s">
        <v>3363</v>
      </c>
      <c r="F176" s="79">
        <v>43031</v>
      </c>
      <c r="G176" s="80">
        <v>43366</v>
      </c>
    </row>
    <row r="177" spans="1:7" x14ac:dyDescent="0.25">
      <c r="A177" s="32">
        <v>3</v>
      </c>
      <c r="B177" s="77" t="s">
        <v>2807</v>
      </c>
      <c r="C177" s="95" t="s">
        <v>18</v>
      </c>
      <c r="D177" s="51">
        <v>22000</v>
      </c>
      <c r="E177" s="78" t="s">
        <v>3363</v>
      </c>
      <c r="F177" s="79">
        <v>42979</v>
      </c>
      <c r="G177" s="80">
        <v>43313</v>
      </c>
    </row>
    <row r="178" spans="1:7" x14ac:dyDescent="0.25">
      <c r="A178" s="32">
        <v>4</v>
      </c>
      <c r="B178" s="77" t="s">
        <v>1291</v>
      </c>
      <c r="C178" s="95" t="s">
        <v>0</v>
      </c>
      <c r="D178" s="51">
        <v>20000</v>
      </c>
      <c r="E178" s="78" t="s">
        <v>3363</v>
      </c>
      <c r="F178" s="79">
        <v>43031</v>
      </c>
      <c r="G178" s="80">
        <v>43366</v>
      </c>
    </row>
    <row r="179" spans="1:7" x14ac:dyDescent="0.25">
      <c r="A179" s="32">
        <v>5</v>
      </c>
      <c r="B179" s="77" t="s">
        <v>1480</v>
      </c>
      <c r="C179" s="95" t="s">
        <v>2</v>
      </c>
      <c r="D179" s="51">
        <v>25000</v>
      </c>
      <c r="E179" s="78" t="s">
        <v>3363</v>
      </c>
      <c r="F179" s="79">
        <v>43031</v>
      </c>
      <c r="G179" s="80">
        <v>43366</v>
      </c>
    </row>
    <row r="180" spans="1:7" x14ac:dyDescent="0.25">
      <c r="A180" s="32">
        <v>6</v>
      </c>
      <c r="B180" s="77" t="s">
        <v>2119</v>
      </c>
      <c r="C180" s="95" t="s">
        <v>102</v>
      </c>
      <c r="D180" s="51">
        <v>45000</v>
      </c>
      <c r="E180" s="78" t="s">
        <v>3363</v>
      </c>
      <c r="F180" s="79">
        <v>42979</v>
      </c>
      <c r="G180" s="80">
        <v>43313</v>
      </c>
    </row>
    <row r="181" spans="1:7" x14ac:dyDescent="0.25">
      <c r="A181" s="32">
        <v>7</v>
      </c>
      <c r="B181" s="77" t="s">
        <v>1495</v>
      </c>
      <c r="C181" s="95" t="s">
        <v>18</v>
      </c>
      <c r="D181" s="51">
        <v>22000</v>
      </c>
      <c r="E181" s="78" t="s">
        <v>3363</v>
      </c>
      <c r="F181" s="79">
        <v>43031</v>
      </c>
      <c r="G181" s="80">
        <v>43366</v>
      </c>
    </row>
    <row r="182" spans="1:7" x14ac:dyDescent="0.25">
      <c r="A182" s="32">
        <v>8</v>
      </c>
      <c r="B182" s="77" t="s">
        <v>1454</v>
      </c>
      <c r="C182" s="95" t="s">
        <v>2</v>
      </c>
      <c r="D182" s="51">
        <v>25000</v>
      </c>
      <c r="E182" s="78" t="s">
        <v>3363</v>
      </c>
      <c r="F182" s="79">
        <v>42979</v>
      </c>
      <c r="G182" s="80">
        <v>43313</v>
      </c>
    </row>
    <row r="183" spans="1:7" x14ac:dyDescent="0.25">
      <c r="A183" s="32">
        <v>9</v>
      </c>
      <c r="B183" s="77" t="s">
        <v>3391</v>
      </c>
      <c r="C183" s="95" t="s">
        <v>0</v>
      </c>
      <c r="D183" s="51">
        <v>20000</v>
      </c>
      <c r="E183" s="78" t="s">
        <v>3363</v>
      </c>
      <c r="F183" s="79">
        <v>43040</v>
      </c>
      <c r="G183" s="80">
        <v>43374</v>
      </c>
    </row>
    <row r="184" spans="1:7" x14ac:dyDescent="0.25">
      <c r="A184" s="32">
        <v>10</v>
      </c>
      <c r="B184" s="77" t="s">
        <v>1658</v>
      </c>
      <c r="C184" s="95" t="s">
        <v>0</v>
      </c>
      <c r="D184" s="51">
        <v>20000</v>
      </c>
      <c r="E184" s="78" t="s">
        <v>3363</v>
      </c>
      <c r="F184" s="79">
        <v>43024</v>
      </c>
      <c r="G184" s="80">
        <v>43359</v>
      </c>
    </row>
    <row r="185" spans="1:7" x14ac:dyDescent="0.25">
      <c r="A185" s="32">
        <v>11</v>
      </c>
      <c r="B185" s="77" t="s">
        <v>1610</v>
      </c>
      <c r="C185" s="95" t="s">
        <v>342</v>
      </c>
      <c r="D185" s="51">
        <v>35000</v>
      </c>
      <c r="E185" s="78" t="s">
        <v>3363</v>
      </c>
      <c r="F185" s="79">
        <v>42979</v>
      </c>
      <c r="G185" s="80">
        <v>43313</v>
      </c>
    </row>
    <row r="186" spans="1:7" x14ac:dyDescent="0.25">
      <c r="A186" s="32">
        <v>12</v>
      </c>
      <c r="B186" s="77" t="s">
        <v>1262</v>
      </c>
      <c r="C186" s="95" t="s">
        <v>18</v>
      </c>
      <c r="D186" s="51">
        <v>22000</v>
      </c>
      <c r="E186" s="78" t="s">
        <v>3363</v>
      </c>
      <c r="F186" s="79">
        <v>43031</v>
      </c>
      <c r="G186" s="80">
        <v>43366</v>
      </c>
    </row>
    <row r="187" spans="1:7" x14ac:dyDescent="0.25">
      <c r="A187" s="32">
        <v>13</v>
      </c>
      <c r="B187" s="77" t="s">
        <v>1526</v>
      </c>
      <c r="C187" s="95" t="s">
        <v>102</v>
      </c>
      <c r="D187" s="51">
        <v>38750</v>
      </c>
      <c r="E187" s="78" t="s">
        <v>3363</v>
      </c>
      <c r="F187" s="79">
        <v>43031</v>
      </c>
      <c r="G187" s="80">
        <v>43366</v>
      </c>
    </row>
    <row r="188" spans="1:7" x14ac:dyDescent="0.25">
      <c r="A188" s="32">
        <v>14</v>
      </c>
      <c r="B188" s="77" t="s">
        <v>1510</v>
      </c>
      <c r="C188" s="95" t="s">
        <v>18</v>
      </c>
      <c r="D188" s="51">
        <v>22000</v>
      </c>
      <c r="E188" s="78" t="s">
        <v>3363</v>
      </c>
      <c r="F188" s="79">
        <v>43031</v>
      </c>
      <c r="G188" s="80">
        <v>43366</v>
      </c>
    </row>
    <row r="189" spans="1:7" x14ac:dyDescent="0.25">
      <c r="A189" s="32">
        <v>15</v>
      </c>
      <c r="B189" s="77" t="s">
        <v>1500</v>
      </c>
      <c r="C189" s="95" t="s">
        <v>342</v>
      </c>
      <c r="D189" s="51">
        <v>35000</v>
      </c>
      <c r="E189" s="78" t="s">
        <v>3363</v>
      </c>
      <c r="F189" s="79">
        <v>43031</v>
      </c>
      <c r="G189" s="80">
        <v>43366</v>
      </c>
    </row>
    <row r="190" spans="1:7" x14ac:dyDescent="0.25">
      <c r="A190" s="32">
        <v>16</v>
      </c>
      <c r="B190" s="77" t="s">
        <v>3469</v>
      </c>
      <c r="C190" s="95" t="s">
        <v>183</v>
      </c>
      <c r="D190" s="51">
        <v>32000</v>
      </c>
      <c r="E190" s="78" t="s">
        <v>3363</v>
      </c>
      <c r="F190" s="79">
        <v>43080</v>
      </c>
      <c r="G190" s="80">
        <v>43415</v>
      </c>
    </row>
    <row r="191" spans="1:7" x14ac:dyDescent="0.25">
      <c r="A191" s="32">
        <v>17</v>
      </c>
      <c r="B191" s="77" t="s">
        <v>3401</v>
      </c>
      <c r="C191" s="95" t="s">
        <v>3635</v>
      </c>
      <c r="D191" s="51">
        <v>35000</v>
      </c>
      <c r="E191" s="78" t="s">
        <v>3363</v>
      </c>
      <c r="F191" s="79">
        <v>43046</v>
      </c>
      <c r="G191" s="80">
        <v>43380</v>
      </c>
    </row>
    <row r="192" spans="1:7" x14ac:dyDescent="0.25">
      <c r="A192" s="32">
        <v>18</v>
      </c>
      <c r="B192" s="77" t="s">
        <v>1479</v>
      </c>
      <c r="C192" s="95" t="s">
        <v>2</v>
      </c>
      <c r="D192" s="51">
        <v>25000</v>
      </c>
      <c r="E192" s="78" t="s">
        <v>3363</v>
      </c>
      <c r="F192" s="79">
        <v>43031</v>
      </c>
      <c r="G192" s="80">
        <v>43366</v>
      </c>
    </row>
    <row r="193" spans="1:7" x14ac:dyDescent="0.25">
      <c r="A193" s="32">
        <v>19</v>
      </c>
      <c r="B193" s="77" t="s">
        <v>1643</v>
      </c>
      <c r="C193" s="95" t="s">
        <v>0</v>
      </c>
      <c r="D193" s="51">
        <v>20000</v>
      </c>
      <c r="E193" s="78" t="s">
        <v>3363</v>
      </c>
      <c r="F193" s="79">
        <v>43024</v>
      </c>
      <c r="G193" s="80">
        <v>43359</v>
      </c>
    </row>
    <row r="194" spans="1:7" x14ac:dyDescent="0.25">
      <c r="A194" s="32">
        <v>20</v>
      </c>
      <c r="B194" s="77" t="s">
        <v>3416</v>
      </c>
      <c r="C194" s="95" t="s">
        <v>342</v>
      </c>
      <c r="D194" s="51">
        <v>35000</v>
      </c>
      <c r="E194" s="78" t="s">
        <v>3363</v>
      </c>
      <c r="F194" s="79">
        <v>43052</v>
      </c>
      <c r="G194" s="80">
        <v>43386</v>
      </c>
    </row>
    <row r="195" spans="1:7" x14ac:dyDescent="0.25">
      <c r="A195" s="32">
        <v>21</v>
      </c>
      <c r="B195" s="77" t="s">
        <v>2110</v>
      </c>
      <c r="C195" s="95" t="s">
        <v>102</v>
      </c>
      <c r="D195" s="51">
        <v>45000</v>
      </c>
      <c r="E195" s="78" t="s">
        <v>3363</v>
      </c>
      <c r="F195" s="79">
        <v>42979</v>
      </c>
      <c r="G195" s="80">
        <v>43313</v>
      </c>
    </row>
    <row r="196" spans="1:7" x14ac:dyDescent="0.25">
      <c r="A196" s="32">
        <v>22</v>
      </c>
      <c r="B196" s="77" t="s">
        <v>3470</v>
      </c>
      <c r="C196" s="95" t="s">
        <v>0</v>
      </c>
      <c r="D196" s="51">
        <v>20000</v>
      </c>
      <c r="E196" s="78" t="s">
        <v>3363</v>
      </c>
      <c r="F196" s="79">
        <v>43080</v>
      </c>
      <c r="G196" s="80">
        <v>43415</v>
      </c>
    </row>
    <row r="197" spans="1:7" x14ac:dyDescent="0.25">
      <c r="A197" s="32">
        <v>23</v>
      </c>
      <c r="B197" s="77" t="s">
        <v>3417</v>
      </c>
      <c r="C197" s="95" t="s">
        <v>342</v>
      </c>
      <c r="D197" s="51">
        <v>35000</v>
      </c>
      <c r="E197" s="78" t="s">
        <v>3363</v>
      </c>
      <c r="F197" s="79">
        <v>43052</v>
      </c>
      <c r="G197" s="80">
        <v>43386</v>
      </c>
    </row>
    <row r="198" spans="1:7" x14ac:dyDescent="0.25">
      <c r="A198" s="32">
        <v>24</v>
      </c>
      <c r="B198" s="77" t="s">
        <v>3403</v>
      </c>
      <c r="C198" s="95" t="s">
        <v>2</v>
      </c>
      <c r="D198" s="51">
        <v>25000</v>
      </c>
      <c r="E198" s="78" t="s">
        <v>3363</v>
      </c>
      <c r="F198" s="79">
        <v>43046</v>
      </c>
      <c r="G198" s="80">
        <v>43380</v>
      </c>
    </row>
    <row r="199" spans="1:7" x14ac:dyDescent="0.25">
      <c r="A199" s="32">
        <v>25</v>
      </c>
      <c r="B199" s="77" t="s">
        <v>3516</v>
      </c>
      <c r="C199" s="95" t="s">
        <v>0</v>
      </c>
      <c r="D199" s="51">
        <v>20000</v>
      </c>
      <c r="E199" s="78" t="s">
        <v>3363</v>
      </c>
      <c r="F199" s="79">
        <v>43098</v>
      </c>
      <c r="G199" s="80">
        <v>43433</v>
      </c>
    </row>
    <row r="200" spans="1:7" x14ac:dyDescent="0.25">
      <c r="A200" s="32">
        <v>26</v>
      </c>
      <c r="B200" s="77" t="s">
        <v>3518</v>
      </c>
      <c r="C200" s="95" t="s">
        <v>550</v>
      </c>
      <c r="D200" s="51">
        <v>22000</v>
      </c>
      <c r="E200" s="78" t="s">
        <v>3363</v>
      </c>
      <c r="F200" s="79">
        <v>43098</v>
      </c>
      <c r="G200" s="80">
        <v>43433</v>
      </c>
    </row>
    <row r="201" spans="1:7" x14ac:dyDescent="0.25">
      <c r="A201" s="32">
        <v>27</v>
      </c>
      <c r="B201" s="77" t="s">
        <v>1237</v>
      </c>
      <c r="C201" s="95" t="s">
        <v>2</v>
      </c>
      <c r="D201" s="51">
        <v>25000</v>
      </c>
      <c r="E201" s="78" t="s">
        <v>3363</v>
      </c>
      <c r="F201" s="79">
        <v>43031</v>
      </c>
      <c r="G201" s="80">
        <v>43366</v>
      </c>
    </row>
    <row r="202" spans="1:7" x14ac:dyDescent="0.25">
      <c r="A202" s="32">
        <v>28</v>
      </c>
      <c r="B202" s="77" t="s">
        <v>3407</v>
      </c>
      <c r="C202" s="95" t="s">
        <v>0</v>
      </c>
      <c r="D202" s="51">
        <v>20000</v>
      </c>
      <c r="E202" s="78" t="s">
        <v>3363</v>
      </c>
      <c r="F202" s="79">
        <v>43046</v>
      </c>
      <c r="G202" s="80">
        <v>43380</v>
      </c>
    </row>
    <row r="203" spans="1:7" x14ac:dyDescent="0.25">
      <c r="A203" s="32">
        <v>29</v>
      </c>
      <c r="B203" s="77" t="s">
        <v>1490</v>
      </c>
      <c r="C203" s="95" t="s">
        <v>342</v>
      </c>
      <c r="D203" s="51">
        <v>35000</v>
      </c>
      <c r="E203" s="78" t="s">
        <v>3363</v>
      </c>
      <c r="F203" s="79">
        <v>43031</v>
      </c>
      <c r="G203" s="80">
        <v>43366</v>
      </c>
    </row>
    <row r="204" spans="1:7" x14ac:dyDescent="0.25">
      <c r="A204" s="32">
        <v>30</v>
      </c>
      <c r="B204" s="77" t="s">
        <v>1474</v>
      </c>
      <c r="C204" s="95" t="s">
        <v>550</v>
      </c>
      <c r="D204" s="51">
        <v>22000</v>
      </c>
      <c r="E204" s="78" t="s">
        <v>3363</v>
      </c>
      <c r="F204" s="79">
        <v>42979</v>
      </c>
      <c r="G204" s="80">
        <v>43313</v>
      </c>
    </row>
    <row r="205" spans="1:7" x14ac:dyDescent="0.25">
      <c r="A205" s="32">
        <v>31</v>
      </c>
      <c r="B205" s="77" t="s">
        <v>1644</v>
      </c>
      <c r="C205" s="95" t="s">
        <v>0</v>
      </c>
      <c r="D205" s="51">
        <v>20000</v>
      </c>
      <c r="E205" s="78" t="s">
        <v>3363</v>
      </c>
      <c r="F205" s="79">
        <v>43024</v>
      </c>
      <c r="G205" s="80">
        <v>43359</v>
      </c>
    </row>
    <row r="206" spans="1:7" x14ac:dyDescent="0.25">
      <c r="A206" s="32">
        <v>32</v>
      </c>
      <c r="B206" s="77" t="s">
        <v>2806</v>
      </c>
      <c r="C206" s="95" t="s">
        <v>18</v>
      </c>
      <c r="D206" s="51">
        <v>22000</v>
      </c>
      <c r="E206" s="78" t="s">
        <v>3363</v>
      </c>
      <c r="F206" s="79">
        <v>43024</v>
      </c>
      <c r="G206" s="80">
        <v>43359</v>
      </c>
    </row>
    <row r="207" spans="1:7" x14ac:dyDescent="0.25">
      <c r="A207" s="32">
        <v>33</v>
      </c>
      <c r="B207" s="77" t="s">
        <v>3473</v>
      </c>
      <c r="C207" s="95" t="s">
        <v>0</v>
      </c>
      <c r="D207" s="51">
        <v>20000</v>
      </c>
      <c r="E207" s="78" t="s">
        <v>3363</v>
      </c>
      <c r="F207" s="79">
        <v>43080</v>
      </c>
      <c r="G207" s="80">
        <v>43415</v>
      </c>
    </row>
    <row r="208" spans="1:7" x14ac:dyDescent="0.25">
      <c r="A208" s="32">
        <v>34</v>
      </c>
      <c r="B208" s="77" t="s">
        <v>1509</v>
      </c>
      <c r="C208" s="95" t="s">
        <v>18</v>
      </c>
      <c r="D208" s="51">
        <v>22000</v>
      </c>
      <c r="E208" s="78" t="s">
        <v>3363</v>
      </c>
      <c r="F208" s="79">
        <v>43031</v>
      </c>
      <c r="G208" s="80">
        <v>43366</v>
      </c>
    </row>
    <row r="209" spans="1:7" x14ac:dyDescent="0.25">
      <c r="A209" s="32">
        <v>35</v>
      </c>
      <c r="B209" s="77" t="s">
        <v>1261</v>
      </c>
      <c r="C209" s="95" t="s">
        <v>18</v>
      </c>
      <c r="D209" s="51">
        <v>22000</v>
      </c>
      <c r="E209" s="78" t="s">
        <v>3363</v>
      </c>
      <c r="F209" s="79">
        <v>43024</v>
      </c>
      <c r="G209" s="80">
        <v>43359</v>
      </c>
    </row>
    <row r="210" spans="1:7" x14ac:dyDescent="0.25">
      <c r="A210" s="32">
        <v>36</v>
      </c>
      <c r="B210" s="77" t="s">
        <v>1240</v>
      </c>
      <c r="C210" s="95" t="s">
        <v>2</v>
      </c>
      <c r="D210" s="51">
        <v>25000</v>
      </c>
      <c r="E210" s="78" t="s">
        <v>3363</v>
      </c>
      <c r="F210" s="79">
        <v>43031</v>
      </c>
      <c r="G210" s="80">
        <v>43366</v>
      </c>
    </row>
    <row r="211" spans="1:7" x14ac:dyDescent="0.25">
      <c r="A211" s="32">
        <v>37</v>
      </c>
      <c r="B211" s="77" t="s">
        <v>1507</v>
      </c>
      <c r="C211" s="95" t="s">
        <v>342</v>
      </c>
      <c r="D211" s="51">
        <v>35000</v>
      </c>
      <c r="E211" s="78" t="s">
        <v>3363</v>
      </c>
      <c r="F211" s="79">
        <v>43031</v>
      </c>
      <c r="G211" s="80">
        <v>43366</v>
      </c>
    </row>
    <row r="212" spans="1:7" ht="15.75" thickBot="1" x14ac:dyDescent="0.3">
      <c r="A212" s="32">
        <v>38</v>
      </c>
      <c r="B212" s="81" t="s">
        <v>2694</v>
      </c>
      <c r="C212" s="96" t="s">
        <v>3635</v>
      </c>
      <c r="D212" s="52">
        <v>35000</v>
      </c>
      <c r="E212" s="82" t="s">
        <v>3363</v>
      </c>
      <c r="F212" s="83">
        <v>42979</v>
      </c>
      <c r="G212" s="84">
        <v>43313</v>
      </c>
    </row>
    <row r="213" spans="1:7" x14ac:dyDescent="0.25">
      <c r="B213" s="143"/>
      <c r="C213" s="143"/>
      <c r="D213" s="143"/>
      <c r="E213" s="143"/>
      <c r="F213" s="143"/>
      <c r="G213" s="144"/>
    </row>
    <row r="214" spans="1:7" x14ac:dyDescent="0.25">
      <c r="D214" s="32"/>
      <c r="F214" s="32"/>
      <c r="G214" s="32"/>
    </row>
    <row r="215" spans="1:7" ht="24" thickBot="1" x14ac:dyDescent="0.4">
      <c r="B215" s="134" t="s">
        <v>3603</v>
      </c>
      <c r="C215" s="135"/>
      <c r="D215" s="37">
        <f>SUM(D216:D257)</f>
        <v>1123550</v>
      </c>
      <c r="E215" s="38"/>
      <c r="F215" s="38"/>
      <c r="G215" s="38"/>
    </row>
    <row r="216" spans="1:7" x14ac:dyDescent="0.25">
      <c r="A216" s="32">
        <v>1</v>
      </c>
      <c r="B216" s="73" t="s">
        <v>1718</v>
      </c>
      <c r="C216" s="94" t="s">
        <v>18</v>
      </c>
      <c r="D216" s="50">
        <v>22000</v>
      </c>
      <c r="E216" s="74" t="s">
        <v>3363</v>
      </c>
      <c r="F216" s="75">
        <v>42996</v>
      </c>
      <c r="G216" s="76">
        <v>43330</v>
      </c>
    </row>
    <row r="217" spans="1:7" x14ac:dyDescent="0.25">
      <c r="A217" s="32">
        <v>2</v>
      </c>
      <c r="B217" s="77" t="s">
        <v>3467</v>
      </c>
      <c r="C217" s="95" t="s">
        <v>2</v>
      </c>
      <c r="D217" s="51">
        <v>25000</v>
      </c>
      <c r="E217" s="78" t="s">
        <v>3363</v>
      </c>
      <c r="F217" s="79">
        <v>43066</v>
      </c>
      <c r="G217" s="80">
        <v>43400</v>
      </c>
    </row>
    <row r="218" spans="1:7" x14ac:dyDescent="0.25">
      <c r="A218" s="32">
        <v>3</v>
      </c>
      <c r="B218" s="77" t="s">
        <v>3382</v>
      </c>
      <c r="C218" s="95" t="s">
        <v>183</v>
      </c>
      <c r="D218" s="51">
        <v>32000</v>
      </c>
      <c r="E218" s="78" t="s">
        <v>3363</v>
      </c>
      <c r="F218" s="79">
        <v>43040</v>
      </c>
      <c r="G218" s="80">
        <v>43374</v>
      </c>
    </row>
    <row r="219" spans="1:7" x14ac:dyDescent="0.25">
      <c r="A219" s="32">
        <v>4</v>
      </c>
      <c r="B219" s="77" t="s">
        <v>1742</v>
      </c>
      <c r="C219" s="95" t="s">
        <v>0</v>
      </c>
      <c r="D219" s="51">
        <v>20000</v>
      </c>
      <c r="E219" s="78" t="s">
        <v>3363</v>
      </c>
      <c r="F219" s="79">
        <v>42996</v>
      </c>
      <c r="G219" s="80">
        <v>43330</v>
      </c>
    </row>
    <row r="220" spans="1:7" x14ac:dyDescent="0.25">
      <c r="A220" s="32">
        <v>5</v>
      </c>
      <c r="B220" s="77" t="s">
        <v>3475</v>
      </c>
      <c r="C220" s="95" t="s">
        <v>2</v>
      </c>
      <c r="D220" s="51">
        <v>25000</v>
      </c>
      <c r="E220" s="78" t="s">
        <v>3363</v>
      </c>
      <c r="F220" s="79">
        <v>43080</v>
      </c>
      <c r="G220" s="80">
        <v>43415</v>
      </c>
    </row>
    <row r="221" spans="1:7" x14ac:dyDescent="0.25">
      <c r="A221" s="32">
        <v>6</v>
      </c>
      <c r="B221" s="77" t="s">
        <v>674</v>
      </c>
      <c r="C221" s="95" t="s">
        <v>2</v>
      </c>
      <c r="D221" s="51">
        <v>25000</v>
      </c>
      <c r="E221" s="78" t="s">
        <v>3363</v>
      </c>
      <c r="F221" s="79">
        <v>43031</v>
      </c>
      <c r="G221" s="80">
        <v>43366</v>
      </c>
    </row>
    <row r="222" spans="1:7" x14ac:dyDescent="0.25">
      <c r="A222" s="32">
        <v>7</v>
      </c>
      <c r="B222" s="77" t="s">
        <v>2814</v>
      </c>
      <c r="C222" s="95" t="s">
        <v>34</v>
      </c>
      <c r="D222" s="51">
        <v>39000</v>
      </c>
      <c r="E222" s="78" t="s">
        <v>3363</v>
      </c>
      <c r="F222" s="79">
        <v>43024</v>
      </c>
      <c r="G222" s="80">
        <v>43359</v>
      </c>
    </row>
    <row r="223" spans="1:7" x14ac:dyDescent="0.25">
      <c r="A223" s="32">
        <v>8</v>
      </c>
      <c r="B223" s="77" t="s">
        <v>2123</v>
      </c>
      <c r="C223" s="95" t="s">
        <v>102</v>
      </c>
      <c r="D223" s="51">
        <v>45000</v>
      </c>
      <c r="E223" s="78" t="s">
        <v>3363</v>
      </c>
      <c r="F223" s="79">
        <v>42979</v>
      </c>
      <c r="G223" s="80">
        <v>43313</v>
      </c>
    </row>
    <row r="224" spans="1:7" x14ac:dyDescent="0.25">
      <c r="A224" s="32">
        <v>9</v>
      </c>
      <c r="B224" s="77" t="s">
        <v>3515</v>
      </c>
      <c r="C224" s="95" t="s">
        <v>0</v>
      </c>
      <c r="D224" s="51">
        <v>20000</v>
      </c>
      <c r="E224" s="78" t="s">
        <v>3363</v>
      </c>
      <c r="F224" s="79">
        <v>43098</v>
      </c>
      <c r="G224" s="80">
        <v>43433</v>
      </c>
    </row>
    <row r="225" spans="1:7" x14ac:dyDescent="0.25">
      <c r="A225" s="32">
        <v>10</v>
      </c>
      <c r="B225" s="77" t="s">
        <v>3474</v>
      </c>
      <c r="C225" s="95" t="s">
        <v>2</v>
      </c>
      <c r="D225" s="51">
        <v>25000</v>
      </c>
      <c r="E225" s="78" t="s">
        <v>3363</v>
      </c>
      <c r="F225" s="79">
        <v>43087</v>
      </c>
      <c r="G225" s="80">
        <v>43422</v>
      </c>
    </row>
    <row r="226" spans="1:7" x14ac:dyDescent="0.25">
      <c r="A226" s="32">
        <v>11</v>
      </c>
      <c r="B226" s="77" t="s">
        <v>3418</v>
      </c>
      <c r="C226" s="95" t="s">
        <v>0</v>
      </c>
      <c r="D226" s="51">
        <v>20000</v>
      </c>
      <c r="E226" s="78" t="s">
        <v>3363</v>
      </c>
      <c r="F226" s="79">
        <v>43052</v>
      </c>
      <c r="G226" s="80">
        <v>43386</v>
      </c>
    </row>
    <row r="227" spans="1:7" x14ac:dyDescent="0.25">
      <c r="A227" s="32">
        <v>12</v>
      </c>
      <c r="B227" s="77" t="s">
        <v>2125</v>
      </c>
      <c r="C227" s="95" t="s">
        <v>34</v>
      </c>
      <c r="D227" s="51">
        <v>45000</v>
      </c>
      <c r="E227" s="78" t="s">
        <v>3363</v>
      </c>
      <c r="F227" s="79">
        <v>42979</v>
      </c>
      <c r="G227" s="80">
        <v>43313</v>
      </c>
    </row>
    <row r="228" spans="1:7" x14ac:dyDescent="0.25">
      <c r="A228" s="32">
        <v>13</v>
      </c>
      <c r="B228" s="77" t="s">
        <v>3383</v>
      </c>
      <c r="C228" s="95" t="s">
        <v>342</v>
      </c>
      <c r="D228" s="51">
        <v>35000</v>
      </c>
      <c r="E228" s="78" t="s">
        <v>3363</v>
      </c>
      <c r="F228" s="79">
        <v>43040</v>
      </c>
      <c r="G228" s="80">
        <v>43374</v>
      </c>
    </row>
    <row r="229" spans="1:7" x14ac:dyDescent="0.25">
      <c r="A229" s="32">
        <v>14</v>
      </c>
      <c r="B229" s="77" t="s">
        <v>1679</v>
      </c>
      <c r="C229" s="95" t="s">
        <v>2</v>
      </c>
      <c r="D229" s="51">
        <v>25000</v>
      </c>
      <c r="E229" s="78" t="s">
        <v>3363</v>
      </c>
      <c r="F229" s="79">
        <v>42996</v>
      </c>
      <c r="G229" s="80">
        <v>43330</v>
      </c>
    </row>
    <row r="230" spans="1:7" x14ac:dyDescent="0.25">
      <c r="A230" s="32">
        <v>15</v>
      </c>
      <c r="B230" s="77" t="s">
        <v>3405</v>
      </c>
      <c r="C230" s="95" t="s">
        <v>0</v>
      </c>
      <c r="D230" s="51">
        <v>20000</v>
      </c>
      <c r="E230" s="78" t="s">
        <v>3363</v>
      </c>
      <c r="F230" s="79">
        <v>43046</v>
      </c>
      <c r="G230" s="80">
        <v>43380</v>
      </c>
    </row>
    <row r="231" spans="1:7" x14ac:dyDescent="0.25">
      <c r="A231" s="32">
        <v>16</v>
      </c>
      <c r="B231" s="77" t="s">
        <v>3390</v>
      </c>
      <c r="C231" s="95" t="s">
        <v>0</v>
      </c>
      <c r="D231" s="51">
        <v>20000</v>
      </c>
      <c r="E231" s="78" t="s">
        <v>3363</v>
      </c>
      <c r="F231" s="79">
        <v>43040</v>
      </c>
      <c r="G231" s="80">
        <v>43374</v>
      </c>
    </row>
    <row r="232" spans="1:7" x14ac:dyDescent="0.25">
      <c r="A232" s="32">
        <v>17</v>
      </c>
      <c r="B232" s="77" t="s">
        <v>3422</v>
      </c>
      <c r="C232" s="95" t="s">
        <v>9</v>
      </c>
      <c r="D232" s="51">
        <v>30300</v>
      </c>
      <c r="E232" s="78" t="s">
        <v>3363</v>
      </c>
      <c r="F232" s="79">
        <v>43040</v>
      </c>
      <c r="G232" s="80">
        <v>43374</v>
      </c>
    </row>
    <row r="233" spans="1:7" x14ac:dyDescent="0.25">
      <c r="A233" s="32">
        <v>18</v>
      </c>
      <c r="B233" s="77" t="s">
        <v>2124</v>
      </c>
      <c r="C233" s="95" t="s">
        <v>102</v>
      </c>
      <c r="D233" s="51">
        <v>45000</v>
      </c>
      <c r="E233" s="78" t="s">
        <v>3363</v>
      </c>
      <c r="F233" s="79">
        <v>42979</v>
      </c>
      <c r="G233" s="80">
        <v>43313</v>
      </c>
    </row>
    <row r="234" spans="1:7" x14ac:dyDescent="0.25">
      <c r="A234" s="32">
        <v>19</v>
      </c>
      <c r="B234" s="77" t="s">
        <v>3481</v>
      </c>
      <c r="C234" s="95" t="s">
        <v>0</v>
      </c>
      <c r="D234" s="51">
        <v>20000</v>
      </c>
      <c r="E234" s="78" t="s">
        <v>3363</v>
      </c>
      <c r="F234" s="79">
        <v>43080</v>
      </c>
      <c r="G234" s="80">
        <v>43415</v>
      </c>
    </row>
    <row r="235" spans="1:7" x14ac:dyDescent="0.25">
      <c r="A235" s="32">
        <v>20</v>
      </c>
      <c r="B235" s="77" t="s">
        <v>3402</v>
      </c>
      <c r="C235" s="95" t="s">
        <v>2</v>
      </c>
      <c r="D235" s="51">
        <v>25000</v>
      </c>
      <c r="E235" s="78" t="s">
        <v>3363</v>
      </c>
      <c r="F235" s="79">
        <v>43046</v>
      </c>
      <c r="G235" s="80">
        <v>43380</v>
      </c>
    </row>
    <row r="236" spans="1:7" x14ac:dyDescent="0.25">
      <c r="A236" s="32">
        <v>21</v>
      </c>
      <c r="B236" s="77" t="s">
        <v>3479</v>
      </c>
      <c r="C236" s="95" t="s">
        <v>0</v>
      </c>
      <c r="D236" s="51">
        <v>20000</v>
      </c>
      <c r="E236" s="78" t="s">
        <v>3363</v>
      </c>
      <c r="F236" s="79">
        <v>43080</v>
      </c>
      <c r="G236" s="80">
        <v>43415</v>
      </c>
    </row>
    <row r="237" spans="1:7" x14ac:dyDescent="0.25">
      <c r="A237" s="32">
        <v>22</v>
      </c>
      <c r="B237" s="77" t="s">
        <v>3388</v>
      </c>
      <c r="C237" s="95" t="s">
        <v>0</v>
      </c>
      <c r="D237" s="51">
        <v>20000</v>
      </c>
      <c r="E237" s="78" t="s">
        <v>3363</v>
      </c>
      <c r="F237" s="79">
        <v>43040</v>
      </c>
      <c r="G237" s="80">
        <v>43374</v>
      </c>
    </row>
    <row r="238" spans="1:7" x14ac:dyDescent="0.25">
      <c r="A238" s="32">
        <v>23</v>
      </c>
      <c r="B238" s="77" t="s">
        <v>841</v>
      </c>
      <c r="C238" s="95" t="s">
        <v>2</v>
      </c>
      <c r="D238" s="51">
        <v>25000</v>
      </c>
      <c r="E238" s="78" t="s">
        <v>3363</v>
      </c>
      <c r="F238" s="79">
        <v>42979</v>
      </c>
      <c r="G238" s="80">
        <v>43313</v>
      </c>
    </row>
    <row r="239" spans="1:7" x14ac:dyDescent="0.25">
      <c r="A239" s="32">
        <v>24</v>
      </c>
      <c r="B239" s="77" t="s">
        <v>3480</v>
      </c>
      <c r="C239" s="95" t="s">
        <v>0</v>
      </c>
      <c r="D239" s="51">
        <v>20000</v>
      </c>
      <c r="E239" s="78" t="s">
        <v>3363</v>
      </c>
      <c r="F239" s="79">
        <v>43080</v>
      </c>
      <c r="G239" s="80">
        <v>43415</v>
      </c>
    </row>
    <row r="240" spans="1:7" x14ac:dyDescent="0.25">
      <c r="A240" s="32">
        <v>25</v>
      </c>
      <c r="B240" s="77" t="s">
        <v>1683</v>
      </c>
      <c r="C240" s="95" t="s">
        <v>57</v>
      </c>
      <c r="D240" s="51">
        <v>45000</v>
      </c>
      <c r="E240" s="78" t="s">
        <v>3363</v>
      </c>
      <c r="F240" s="79">
        <v>43024</v>
      </c>
      <c r="G240" s="80">
        <v>43359</v>
      </c>
    </row>
    <row r="241" spans="1:7" x14ac:dyDescent="0.25">
      <c r="A241" s="32">
        <v>26</v>
      </c>
      <c r="B241" s="77" t="s">
        <v>3490</v>
      </c>
      <c r="C241" s="95" t="s">
        <v>18</v>
      </c>
      <c r="D241" s="51">
        <v>22000</v>
      </c>
      <c r="E241" s="78" t="s">
        <v>3363</v>
      </c>
      <c r="F241" s="79">
        <v>43066</v>
      </c>
      <c r="G241" s="80">
        <v>43400</v>
      </c>
    </row>
    <row r="242" spans="1:7" x14ac:dyDescent="0.25">
      <c r="A242" s="32">
        <v>27</v>
      </c>
      <c r="B242" s="77" t="s">
        <v>3386</v>
      </c>
      <c r="C242" s="95" t="s">
        <v>2</v>
      </c>
      <c r="D242" s="51">
        <v>25000</v>
      </c>
      <c r="E242" s="78" t="s">
        <v>3363</v>
      </c>
      <c r="F242" s="79">
        <v>43040</v>
      </c>
      <c r="G242" s="80">
        <v>43374</v>
      </c>
    </row>
    <row r="243" spans="1:7" x14ac:dyDescent="0.25">
      <c r="A243" s="32">
        <v>28</v>
      </c>
      <c r="B243" s="77" t="s">
        <v>1676</v>
      </c>
      <c r="C243" s="95" t="s">
        <v>2</v>
      </c>
      <c r="D243" s="51">
        <v>25000</v>
      </c>
      <c r="E243" s="78" t="s">
        <v>3363</v>
      </c>
      <c r="F243" s="79">
        <v>42996</v>
      </c>
      <c r="G243" s="80">
        <v>43330</v>
      </c>
    </row>
    <row r="244" spans="1:7" x14ac:dyDescent="0.25">
      <c r="A244" s="32">
        <v>29</v>
      </c>
      <c r="B244" s="77" t="s">
        <v>3478</v>
      </c>
      <c r="C244" s="95" t="s">
        <v>550</v>
      </c>
      <c r="D244" s="51">
        <v>22000</v>
      </c>
      <c r="E244" s="78" t="s">
        <v>3363</v>
      </c>
      <c r="F244" s="79">
        <v>43080</v>
      </c>
      <c r="G244" s="80">
        <v>43415</v>
      </c>
    </row>
    <row r="245" spans="1:7" x14ac:dyDescent="0.25">
      <c r="A245" s="32">
        <v>30</v>
      </c>
      <c r="B245" s="77" t="s">
        <v>3477</v>
      </c>
      <c r="C245" s="95" t="s">
        <v>2</v>
      </c>
      <c r="D245" s="51">
        <v>25000</v>
      </c>
      <c r="E245" s="78" t="s">
        <v>3363</v>
      </c>
      <c r="F245" s="79">
        <v>43080</v>
      </c>
      <c r="G245" s="80">
        <v>43415</v>
      </c>
    </row>
    <row r="246" spans="1:7" x14ac:dyDescent="0.25">
      <c r="A246" s="32">
        <v>31</v>
      </c>
      <c r="B246" s="77" t="s">
        <v>3385</v>
      </c>
      <c r="C246" s="95" t="s">
        <v>2</v>
      </c>
      <c r="D246" s="51">
        <v>25000</v>
      </c>
      <c r="E246" s="78" t="s">
        <v>3363</v>
      </c>
      <c r="F246" s="79">
        <v>43040</v>
      </c>
      <c r="G246" s="80">
        <v>43374</v>
      </c>
    </row>
    <row r="247" spans="1:7" x14ac:dyDescent="0.25">
      <c r="A247" s="32">
        <v>32</v>
      </c>
      <c r="B247" s="77" t="s">
        <v>1703</v>
      </c>
      <c r="C247" s="95" t="s">
        <v>2</v>
      </c>
      <c r="D247" s="51">
        <v>25000</v>
      </c>
      <c r="E247" s="78" t="s">
        <v>3363</v>
      </c>
      <c r="F247" s="79">
        <v>43024</v>
      </c>
      <c r="G247" s="80">
        <v>43359</v>
      </c>
    </row>
    <row r="248" spans="1:7" x14ac:dyDescent="0.25">
      <c r="A248" s="32">
        <v>33</v>
      </c>
      <c r="B248" s="77" t="s">
        <v>3476</v>
      </c>
      <c r="C248" s="95" t="s">
        <v>2</v>
      </c>
      <c r="D248" s="51">
        <v>25000</v>
      </c>
      <c r="E248" s="78" t="s">
        <v>3363</v>
      </c>
      <c r="F248" s="79">
        <v>43080</v>
      </c>
      <c r="G248" s="80">
        <v>43415</v>
      </c>
    </row>
    <row r="249" spans="1:7" x14ac:dyDescent="0.25">
      <c r="A249" s="32">
        <v>34</v>
      </c>
      <c r="B249" s="77" t="s">
        <v>3389</v>
      </c>
      <c r="C249" s="95" t="s">
        <v>0</v>
      </c>
      <c r="D249" s="51">
        <v>20000</v>
      </c>
      <c r="E249" s="78" t="s">
        <v>3363</v>
      </c>
      <c r="F249" s="79">
        <v>43040</v>
      </c>
      <c r="G249" s="80">
        <v>43374</v>
      </c>
    </row>
    <row r="250" spans="1:7" x14ac:dyDescent="0.25">
      <c r="A250" s="32">
        <v>35</v>
      </c>
      <c r="B250" s="77" t="s">
        <v>3393</v>
      </c>
      <c r="C250" s="95" t="s">
        <v>3635</v>
      </c>
      <c r="D250" s="51">
        <v>31250</v>
      </c>
      <c r="E250" s="78" t="s">
        <v>3363</v>
      </c>
      <c r="F250" s="79">
        <v>43040</v>
      </c>
      <c r="G250" s="80">
        <v>43374</v>
      </c>
    </row>
    <row r="251" spans="1:7" x14ac:dyDescent="0.25">
      <c r="A251" s="32">
        <v>36</v>
      </c>
      <c r="B251" s="77" t="s">
        <v>3404</v>
      </c>
      <c r="C251" s="95" t="s">
        <v>2</v>
      </c>
      <c r="D251" s="51">
        <v>25000</v>
      </c>
      <c r="E251" s="78" t="s">
        <v>3363</v>
      </c>
      <c r="F251" s="79">
        <v>43046</v>
      </c>
      <c r="G251" s="80">
        <v>43380</v>
      </c>
    </row>
    <row r="252" spans="1:7" x14ac:dyDescent="0.25">
      <c r="A252" s="32">
        <v>37</v>
      </c>
      <c r="B252" s="77" t="s">
        <v>3387</v>
      </c>
      <c r="C252" s="95" t="s">
        <v>2</v>
      </c>
      <c r="D252" s="51">
        <v>25000</v>
      </c>
      <c r="E252" s="78" t="s">
        <v>3363</v>
      </c>
      <c r="F252" s="79">
        <v>43040</v>
      </c>
      <c r="G252" s="80">
        <v>43374</v>
      </c>
    </row>
    <row r="253" spans="1:7" x14ac:dyDescent="0.25">
      <c r="A253" s="32">
        <v>38</v>
      </c>
      <c r="B253" s="77" t="s">
        <v>1675</v>
      </c>
      <c r="C253" s="95" t="s">
        <v>2</v>
      </c>
      <c r="D253" s="51">
        <v>25000</v>
      </c>
      <c r="E253" s="78" t="s">
        <v>3363</v>
      </c>
      <c r="F253" s="79">
        <v>42996</v>
      </c>
      <c r="G253" s="80">
        <v>43330</v>
      </c>
    </row>
    <row r="254" spans="1:7" x14ac:dyDescent="0.25">
      <c r="A254" s="32">
        <v>39</v>
      </c>
      <c r="B254" s="77" t="s">
        <v>3468</v>
      </c>
      <c r="C254" s="95" t="s">
        <v>336</v>
      </c>
      <c r="D254" s="51">
        <v>35000</v>
      </c>
      <c r="E254" s="78" t="s">
        <v>3363</v>
      </c>
      <c r="F254" s="79">
        <v>43066</v>
      </c>
      <c r="G254" s="80">
        <v>43400</v>
      </c>
    </row>
    <row r="255" spans="1:7" x14ac:dyDescent="0.25">
      <c r="A255" s="32">
        <v>40</v>
      </c>
      <c r="B255" s="77" t="s">
        <v>1674</v>
      </c>
      <c r="C255" s="95" t="s">
        <v>2</v>
      </c>
      <c r="D255" s="51">
        <v>25000</v>
      </c>
      <c r="E255" s="78" t="s">
        <v>3363</v>
      </c>
      <c r="F255" s="79">
        <v>42996</v>
      </c>
      <c r="G255" s="80">
        <v>43330</v>
      </c>
    </row>
    <row r="256" spans="1:7" x14ac:dyDescent="0.25">
      <c r="A256" s="32">
        <v>41</v>
      </c>
      <c r="B256" s="77" t="s">
        <v>1673</v>
      </c>
      <c r="C256" s="95" t="s">
        <v>2</v>
      </c>
      <c r="D256" s="51">
        <v>25000</v>
      </c>
      <c r="E256" s="78" t="s">
        <v>3363</v>
      </c>
      <c r="F256" s="79">
        <v>42996</v>
      </c>
      <c r="G256" s="80">
        <v>43330</v>
      </c>
    </row>
    <row r="257" spans="1:7" ht="15.75" thickBot="1" x14ac:dyDescent="0.3">
      <c r="A257" s="32">
        <v>42</v>
      </c>
      <c r="B257" s="81" t="s">
        <v>3384</v>
      </c>
      <c r="C257" s="96" t="s">
        <v>2</v>
      </c>
      <c r="D257" s="52">
        <v>25000</v>
      </c>
      <c r="E257" s="82" t="s">
        <v>3363</v>
      </c>
      <c r="F257" s="83">
        <v>43040</v>
      </c>
      <c r="G257" s="84">
        <v>43374</v>
      </c>
    </row>
    <row r="258" spans="1:7" x14ac:dyDescent="0.25">
      <c r="B258" s="143"/>
      <c r="C258" s="143"/>
      <c r="D258" s="143"/>
      <c r="E258" s="143"/>
      <c r="F258" s="143"/>
      <c r="G258" s="144"/>
    </row>
    <row r="259" spans="1:7" x14ac:dyDescent="0.25">
      <c r="D259" s="32"/>
      <c r="F259" s="32"/>
      <c r="G259" s="32"/>
    </row>
    <row r="260" spans="1:7" ht="24" thickBot="1" x14ac:dyDescent="0.4">
      <c r="B260" s="134" t="s">
        <v>3604</v>
      </c>
      <c r="C260" s="135"/>
      <c r="D260" s="37">
        <f>SUM(D261:D284)</f>
        <v>628000</v>
      </c>
      <c r="E260" s="38"/>
      <c r="F260" s="38"/>
      <c r="G260" s="38"/>
    </row>
    <row r="261" spans="1:7" x14ac:dyDescent="0.25">
      <c r="A261" s="32">
        <v>1</v>
      </c>
      <c r="B261" s="73" t="s">
        <v>734</v>
      </c>
      <c r="C261" s="94" t="s">
        <v>2</v>
      </c>
      <c r="D261" s="50">
        <v>25000</v>
      </c>
      <c r="E261" s="74" t="s">
        <v>3363</v>
      </c>
      <c r="F261" s="75">
        <v>43024</v>
      </c>
      <c r="G261" s="76">
        <v>43359</v>
      </c>
    </row>
    <row r="262" spans="1:7" x14ac:dyDescent="0.25">
      <c r="A262" s="32">
        <v>2</v>
      </c>
      <c r="B262" s="77" t="s">
        <v>773</v>
      </c>
      <c r="C262" s="95" t="s">
        <v>2</v>
      </c>
      <c r="D262" s="51">
        <v>25000</v>
      </c>
      <c r="E262" s="78" t="s">
        <v>3363</v>
      </c>
      <c r="F262" s="79">
        <v>43024</v>
      </c>
      <c r="G262" s="80">
        <v>43359</v>
      </c>
    </row>
    <row r="263" spans="1:7" x14ac:dyDescent="0.25">
      <c r="A263" s="32">
        <v>3</v>
      </c>
      <c r="B263" s="77" t="s">
        <v>739</v>
      </c>
      <c r="C263" s="95" t="s">
        <v>2</v>
      </c>
      <c r="D263" s="51">
        <v>25000</v>
      </c>
      <c r="E263" s="78" t="s">
        <v>3363</v>
      </c>
      <c r="F263" s="79">
        <v>42979</v>
      </c>
      <c r="G263" s="80">
        <v>43313</v>
      </c>
    </row>
    <row r="264" spans="1:7" x14ac:dyDescent="0.25">
      <c r="A264" s="32">
        <v>4</v>
      </c>
      <c r="B264" s="77" t="s">
        <v>770</v>
      </c>
      <c r="C264" s="95" t="s">
        <v>2</v>
      </c>
      <c r="D264" s="51">
        <v>25000</v>
      </c>
      <c r="E264" s="78" t="s">
        <v>3363</v>
      </c>
      <c r="F264" s="79">
        <v>43024</v>
      </c>
      <c r="G264" s="80">
        <v>43359</v>
      </c>
    </row>
    <row r="265" spans="1:7" x14ac:dyDescent="0.25">
      <c r="A265" s="32">
        <v>5</v>
      </c>
      <c r="B265" s="77" t="s">
        <v>730</v>
      </c>
      <c r="C265" s="95" t="s">
        <v>553</v>
      </c>
      <c r="D265" s="51">
        <v>16000</v>
      </c>
      <c r="E265" s="78" t="s">
        <v>3363</v>
      </c>
      <c r="F265" s="79">
        <v>43024</v>
      </c>
      <c r="G265" s="80">
        <v>43359</v>
      </c>
    </row>
    <row r="266" spans="1:7" x14ac:dyDescent="0.25">
      <c r="A266" s="32">
        <v>6</v>
      </c>
      <c r="B266" s="77" t="s">
        <v>820</v>
      </c>
      <c r="C266" s="95" t="s">
        <v>0</v>
      </c>
      <c r="D266" s="51">
        <v>20000</v>
      </c>
      <c r="E266" s="78" t="s">
        <v>3363</v>
      </c>
      <c r="F266" s="79">
        <v>43024</v>
      </c>
      <c r="G266" s="80">
        <v>43359</v>
      </c>
    </row>
    <row r="267" spans="1:7" x14ac:dyDescent="0.25">
      <c r="A267" s="32">
        <v>7</v>
      </c>
      <c r="B267" s="77" t="s">
        <v>729</v>
      </c>
      <c r="C267" s="95" t="s">
        <v>553</v>
      </c>
      <c r="D267" s="51">
        <v>16000</v>
      </c>
      <c r="E267" s="78" t="s">
        <v>3363</v>
      </c>
      <c r="F267" s="79">
        <v>43024</v>
      </c>
      <c r="G267" s="80">
        <v>43359</v>
      </c>
    </row>
    <row r="268" spans="1:7" x14ac:dyDescent="0.25">
      <c r="A268" s="32">
        <v>8</v>
      </c>
      <c r="B268" s="77" t="s">
        <v>815</v>
      </c>
      <c r="C268" s="95" t="s">
        <v>0</v>
      </c>
      <c r="D268" s="51">
        <v>20000</v>
      </c>
      <c r="E268" s="78" t="s">
        <v>3363</v>
      </c>
      <c r="F268" s="79">
        <v>43024</v>
      </c>
      <c r="G268" s="80">
        <v>43359</v>
      </c>
    </row>
    <row r="269" spans="1:7" x14ac:dyDescent="0.25">
      <c r="A269" s="32">
        <v>9</v>
      </c>
      <c r="B269" s="77" t="s">
        <v>827</v>
      </c>
      <c r="C269" s="95" t="s">
        <v>0</v>
      </c>
      <c r="D269" s="51">
        <v>20000</v>
      </c>
      <c r="E269" s="78" t="s">
        <v>3363</v>
      </c>
      <c r="F269" s="79">
        <v>43024</v>
      </c>
      <c r="G269" s="80">
        <v>43359</v>
      </c>
    </row>
    <row r="270" spans="1:7" x14ac:dyDescent="0.25">
      <c r="A270" s="32">
        <v>10</v>
      </c>
      <c r="B270" s="77" t="s">
        <v>3521</v>
      </c>
      <c r="C270" s="95" t="s">
        <v>3679</v>
      </c>
      <c r="D270" s="51">
        <v>60000</v>
      </c>
      <c r="E270" s="78" t="s">
        <v>3363</v>
      </c>
      <c r="F270" s="79">
        <v>43098</v>
      </c>
      <c r="G270" s="80">
        <v>43433</v>
      </c>
    </row>
    <row r="271" spans="1:7" x14ac:dyDescent="0.25">
      <c r="A271" s="32">
        <v>11</v>
      </c>
      <c r="B271" s="77" t="s">
        <v>3465</v>
      </c>
      <c r="C271" s="95" t="s">
        <v>550</v>
      </c>
      <c r="D271" s="51">
        <v>22000</v>
      </c>
      <c r="E271" s="78" t="s">
        <v>3363</v>
      </c>
      <c r="F271" s="79">
        <v>43080</v>
      </c>
      <c r="G271" s="80">
        <v>43415</v>
      </c>
    </row>
    <row r="272" spans="1:7" x14ac:dyDescent="0.25">
      <c r="A272" s="32">
        <v>12</v>
      </c>
      <c r="B272" s="77" t="s">
        <v>751</v>
      </c>
      <c r="C272" s="95" t="s">
        <v>550</v>
      </c>
      <c r="D272" s="51">
        <v>22000</v>
      </c>
      <c r="E272" s="78" t="s">
        <v>3363</v>
      </c>
      <c r="F272" s="79">
        <v>43024</v>
      </c>
      <c r="G272" s="80">
        <v>43359</v>
      </c>
    </row>
    <row r="273" spans="1:7" x14ac:dyDescent="0.25">
      <c r="A273" s="32">
        <v>13</v>
      </c>
      <c r="B273" s="77" t="s">
        <v>3486</v>
      </c>
      <c r="C273" s="95" t="s">
        <v>3682</v>
      </c>
      <c r="D273" s="51">
        <v>60000</v>
      </c>
      <c r="E273" s="78" t="s">
        <v>3363</v>
      </c>
      <c r="F273" s="79">
        <v>43067</v>
      </c>
      <c r="G273" s="80">
        <v>43401</v>
      </c>
    </row>
    <row r="274" spans="1:7" x14ac:dyDescent="0.25">
      <c r="A274" s="32">
        <v>14</v>
      </c>
      <c r="B274" s="77" t="s">
        <v>3466</v>
      </c>
      <c r="C274" s="95" t="s">
        <v>550</v>
      </c>
      <c r="D274" s="51">
        <v>22000</v>
      </c>
      <c r="E274" s="78" t="s">
        <v>3363</v>
      </c>
      <c r="F274" s="79">
        <v>43080</v>
      </c>
      <c r="G274" s="80">
        <v>43415</v>
      </c>
    </row>
    <row r="275" spans="1:7" x14ac:dyDescent="0.25">
      <c r="A275" s="32">
        <v>15</v>
      </c>
      <c r="B275" s="77" t="s">
        <v>787</v>
      </c>
      <c r="C275" s="95" t="s">
        <v>342</v>
      </c>
      <c r="D275" s="51">
        <v>35000</v>
      </c>
      <c r="E275" s="78" t="s">
        <v>3363</v>
      </c>
      <c r="F275" s="79">
        <v>43024</v>
      </c>
      <c r="G275" s="80">
        <v>43359</v>
      </c>
    </row>
    <row r="276" spans="1:7" x14ac:dyDescent="0.25">
      <c r="A276" s="32">
        <v>16</v>
      </c>
      <c r="B276" s="77" t="s">
        <v>762</v>
      </c>
      <c r="C276" s="95" t="s">
        <v>2</v>
      </c>
      <c r="D276" s="51">
        <v>25000</v>
      </c>
      <c r="E276" s="78" t="s">
        <v>3363</v>
      </c>
      <c r="F276" s="79">
        <v>43024</v>
      </c>
      <c r="G276" s="80">
        <v>43359</v>
      </c>
    </row>
    <row r="277" spans="1:7" x14ac:dyDescent="0.25">
      <c r="A277" s="32">
        <v>17</v>
      </c>
      <c r="B277" s="77" t="s">
        <v>814</v>
      </c>
      <c r="C277" s="95" t="s">
        <v>0</v>
      </c>
      <c r="D277" s="51">
        <v>20000</v>
      </c>
      <c r="E277" s="78" t="s">
        <v>3363</v>
      </c>
      <c r="F277" s="79">
        <v>43024</v>
      </c>
      <c r="G277" s="80">
        <v>43359</v>
      </c>
    </row>
    <row r="278" spans="1:7" x14ac:dyDescent="0.25">
      <c r="A278" s="32">
        <v>18</v>
      </c>
      <c r="B278" s="77" t="s">
        <v>771</v>
      </c>
      <c r="C278" s="95" t="s">
        <v>553</v>
      </c>
      <c r="D278" s="51">
        <v>16000</v>
      </c>
      <c r="E278" s="78" t="s">
        <v>3363</v>
      </c>
      <c r="F278" s="79">
        <v>42979</v>
      </c>
      <c r="G278" s="80">
        <v>43313</v>
      </c>
    </row>
    <row r="279" spans="1:7" x14ac:dyDescent="0.25">
      <c r="A279" s="32">
        <v>19</v>
      </c>
      <c r="B279" s="77" t="s">
        <v>728</v>
      </c>
      <c r="C279" s="95" t="s">
        <v>2</v>
      </c>
      <c r="D279" s="51">
        <v>25000</v>
      </c>
      <c r="E279" s="78" t="s">
        <v>3363</v>
      </c>
      <c r="F279" s="79">
        <v>43024</v>
      </c>
      <c r="G279" s="80">
        <v>43359</v>
      </c>
    </row>
    <row r="280" spans="1:7" x14ac:dyDescent="0.25">
      <c r="A280" s="32">
        <v>20</v>
      </c>
      <c r="B280" s="77" t="s">
        <v>786</v>
      </c>
      <c r="C280" s="95" t="s">
        <v>342</v>
      </c>
      <c r="D280" s="51">
        <v>35000</v>
      </c>
      <c r="E280" s="78" t="s">
        <v>3363</v>
      </c>
      <c r="F280" s="79">
        <v>43024</v>
      </c>
      <c r="G280" s="80">
        <v>43359</v>
      </c>
    </row>
    <row r="281" spans="1:7" x14ac:dyDescent="0.25">
      <c r="A281" s="32">
        <v>21</v>
      </c>
      <c r="B281" s="77" t="s">
        <v>744</v>
      </c>
      <c r="C281" s="95" t="s">
        <v>2</v>
      </c>
      <c r="D281" s="51">
        <v>25000</v>
      </c>
      <c r="E281" s="78" t="s">
        <v>3363</v>
      </c>
      <c r="F281" s="79">
        <v>43024</v>
      </c>
      <c r="G281" s="80">
        <v>43359</v>
      </c>
    </row>
    <row r="282" spans="1:7" x14ac:dyDescent="0.25">
      <c r="A282" s="32">
        <v>22</v>
      </c>
      <c r="B282" s="77" t="s">
        <v>791</v>
      </c>
      <c r="C282" s="95" t="s">
        <v>18</v>
      </c>
      <c r="D282" s="51">
        <v>22000</v>
      </c>
      <c r="E282" s="78" t="s">
        <v>3363</v>
      </c>
      <c r="F282" s="79">
        <v>43024</v>
      </c>
      <c r="G282" s="80">
        <v>43359</v>
      </c>
    </row>
    <row r="283" spans="1:7" x14ac:dyDescent="0.25">
      <c r="A283" s="32">
        <v>23</v>
      </c>
      <c r="B283" s="77" t="s">
        <v>750</v>
      </c>
      <c r="C283" s="95" t="s">
        <v>550</v>
      </c>
      <c r="D283" s="51">
        <v>22000</v>
      </c>
      <c r="E283" s="78" t="s">
        <v>3363</v>
      </c>
      <c r="F283" s="79">
        <v>43024</v>
      </c>
      <c r="G283" s="80">
        <v>43359</v>
      </c>
    </row>
    <row r="284" spans="1:7" ht="15.75" thickBot="1" x14ac:dyDescent="0.3">
      <c r="A284" s="32">
        <v>24</v>
      </c>
      <c r="B284" s="81" t="s">
        <v>764</v>
      </c>
      <c r="C284" s="96" t="s">
        <v>2</v>
      </c>
      <c r="D284" s="52">
        <v>25000</v>
      </c>
      <c r="E284" s="82" t="s">
        <v>3363</v>
      </c>
      <c r="F284" s="83">
        <v>43031</v>
      </c>
      <c r="G284" s="84">
        <v>43366</v>
      </c>
    </row>
    <row r="285" spans="1:7" x14ac:dyDescent="0.25">
      <c r="B285" s="143"/>
      <c r="C285" s="143"/>
      <c r="D285" s="143"/>
      <c r="E285" s="143"/>
      <c r="F285" s="143"/>
      <c r="G285" s="144"/>
    </row>
    <row r="286" spans="1:7" x14ac:dyDescent="0.25"/>
    <row r="287" spans="1:7" hidden="1" x14ac:dyDescent="0.25"/>
    <row r="288" spans="1:7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  <row r="309" hidden="1" x14ac:dyDescent="0.25"/>
    <row r="310" hidden="1" x14ac:dyDescent="0.25"/>
    <row r="311" hidden="1" x14ac:dyDescent="0.25"/>
    <row r="312" hidden="1" x14ac:dyDescent="0.25"/>
    <row r="313" hidden="1" x14ac:dyDescent="0.25"/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  <row r="325" hidden="1" x14ac:dyDescent="0.25"/>
    <row r="326" hidden="1" x14ac:dyDescent="0.25"/>
    <row r="327" hidden="1" x14ac:dyDescent="0.25"/>
    <row r="328" hidden="1" x14ac:dyDescent="0.25"/>
    <row r="329" hidden="1" x14ac:dyDescent="0.25"/>
    <row r="330" hidden="1" x14ac:dyDescent="0.25"/>
    <row r="331" hidden="1" x14ac:dyDescent="0.25"/>
    <row r="332" hidden="1" x14ac:dyDescent="0.25"/>
    <row r="333" hidden="1" x14ac:dyDescent="0.25"/>
    <row r="334" hidden="1" x14ac:dyDescent="0.25"/>
    <row r="335" hidden="1" x14ac:dyDescent="0.25"/>
    <row r="336" hidden="1" x14ac:dyDescent="0.25"/>
    <row r="337" hidden="1" x14ac:dyDescent="0.25"/>
    <row r="338" hidden="1" x14ac:dyDescent="0.25"/>
    <row r="339" hidden="1" x14ac:dyDescent="0.25"/>
    <row r="340" hidden="1" x14ac:dyDescent="0.25"/>
    <row r="341" hidden="1" x14ac:dyDescent="0.25"/>
    <row r="342" hidden="1" x14ac:dyDescent="0.25"/>
    <row r="343" hidden="1" x14ac:dyDescent="0.25"/>
    <row r="344" hidden="1" x14ac:dyDescent="0.25"/>
    <row r="345" hidden="1" x14ac:dyDescent="0.25"/>
    <row r="346" hidden="1" x14ac:dyDescent="0.25"/>
    <row r="347" hidden="1" x14ac:dyDescent="0.25"/>
    <row r="348" hidden="1" x14ac:dyDescent="0.25"/>
    <row r="349" hidden="1" x14ac:dyDescent="0.25"/>
    <row r="350" hidden="1" x14ac:dyDescent="0.25"/>
    <row r="351" hidden="1" x14ac:dyDescent="0.25"/>
    <row r="352" hidden="1" x14ac:dyDescent="0.25"/>
    <row r="353" hidden="1" x14ac:dyDescent="0.25"/>
    <row r="354" hidden="1" x14ac:dyDescent="0.25"/>
    <row r="355" hidden="1" x14ac:dyDescent="0.25"/>
    <row r="356" hidden="1" x14ac:dyDescent="0.25"/>
    <row r="357" hidden="1" x14ac:dyDescent="0.25"/>
    <row r="358" hidden="1" x14ac:dyDescent="0.25"/>
    <row r="359" hidden="1" x14ac:dyDescent="0.25"/>
    <row r="360" hidden="1" x14ac:dyDescent="0.25"/>
    <row r="361" hidden="1" x14ac:dyDescent="0.25"/>
    <row r="362" hidden="1" x14ac:dyDescent="0.25"/>
    <row r="363" hidden="1" x14ac:dyDescent="0.25"/>
    <row r="364" hidden="1" x14ac:dyDescent="0.25"/>
    <row r="365" hidden="1" x14ac:dyDescent="0.25"/>
    <row r="366" hidden="1" x14ac:dyDescent="0.25"/>
    <row r="367" hidden="1" x14ac:dyDescent="0.25"/>
    <row r="368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  <row r="403" hidden="1" x14ac:dyDescent="0.25"/>
    <row r="404" hidden="1" x14ac:dyDescent="0.25"/>
    <row r="405" hidden="1" x14ac:dyDescent="0.25"/>
    <row r="406" hidden="1" x14ac:dyDescent="0.25"/>
    <row r="407" hidden="1" x14ac:dyDescent="0.25"/>
    <row r="408" hidden="1" x14ac:dyDescent="0.25"/>
    <row r="409" hidden="1" x14ac:dyDescent="0.25"/>
    <row r="410" hidden="1" x14ac:dyDescent="0.25"/>
    <row r="411" hidden="1" x14ac:dyDescent="0.25"/>
    <row r="412" hidden="1" x14ac:dyDescent="0.25"/>
    <row r="413" hidden="1" x14ac:dyDescent="0.25"/>
    <row r="414" hidden="1" x14ac:dyDescent="0.25"/>
    <row r="415" hidden="1" x14ac:dyDescent="0.25"/>
    <row r="416" hidden="1" x14ac:dyDescent="0.25"/>
    <row r="417" hidden="1" x14ac:dyDescent="0.25"/>
    <row r="418" hidden="1" x14ac:dyDescent="0.25"/>
    <row r="419" hidden="1" x14ac:dyDescent="0.25"/>
    <row r="420" hidden="1" x14ac:dyDescent="0.25"/>
    <row r="421" hidden="1" x14ac:dyDescent="0.25"/>
    <row r="422" hidden="1" x14ac:dyDescent="0.25"/>
    <row r="423" hidden="1" x14ac:dyDescent="0.25"/>
    <row r="424" hidden="1" x14ac:dyDescent="0.25"/>
    <row r="425" hidden="1" x14ac:dyDescent="0.25"/>
    <row r="426" hidden="1" x14ac:dyDescent="0.25"/>
    <row r="427" hidden="1" x14ac:dyDescent="0.25"/>
    <row r="428" hidden="1" x14ac:dyDescent="0.25"/>
    <row r="429" hidden="1" x14ac:dyDescent="0.25"/>
    <row r="430" hidden="1" x14ac:dyDescent="0.25"/>
    <row r="431" hidden="1" x14ac:dyDescent="0.25"/>
    <row r="432" hidden="1" x14ac:dyDescent="0.25"/>
    <row r="433" hidden="1" x14ac:dyDescent="0.25"/>
    <row r="434" hidden="1" x14ac:dyDescent="0.25"/>
    <row r="435" hidden="1" x14ac:dyDescent="0.25"/>
    <row r="436" hidden="1" x14ac:dyDescent="0.25"/>
    <row r="437" hidden="1" x14ac:dyDescent="0.25"/>
    <row r="438" hidden="1" x14ac:dyDescent="0.25"/>
    <row r="439" hidden="1" x14ac:dyDescent="0.25"/>
    <row r="440" hidden="1" x14ac:dyDescent="0.25"/>
    <row r="441" hidden="1" x14ac:dyDescent="0.25"/>
    <row r="442" hidden="1" x14ac:dyDescent="0.25"/>
    <row r="443" hidden="1" x14ac:dyDescent="0.25"/>
    <row r="444" hidden="1" x14ac:dyDescent="0.25"/>
    <row r="445" hidden="1" x14ac:dyDescent="0.25"/>
    <row r="446" hidden="1" x14ac:dyDescent="0.25"/>
    <row r="447" hidden="1" x14ac:dyDescent="0.25"/>
    <row r="448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  <row r="462" hidden="1" x14ac:dyDescent="0.25"/>
    <row r="463" hidden="1" x14ac:dyDescent="0.25"/>
    <row r="464" hidden="1" x14ac:dyDescent="0.25"/>
    <row r="465" hidden="1" x14ac:dyDescent="0.25"/>
    <row r="466" hidden="1" x14ac:dyDescent="0.25"/>
    <row r="467" hidden="1" x14ac:dyDescent="0.25"/>
    <row r="468" hidden="1" x14ac:dyDescent="0.25"/>
    <row r="469" hidden="1" x14ac:dyDescent="0.25"/>
    <row r="470" hidden="1" x14ac:dyDescent="0.25"/>
    <row r="471" hidden="1" x14ac:dyDescent="0.25"/>
    <row r="472" hidden="1" x14ac:dyDescent="0.25"/>
    <row r="473" hidden="1" x14ac:dyDescent="0.25"/>
    <row r="474" hidden="1" x14ac:dyDescent="0.25"/>
    <row r="475" hidden="1" x14ac:dyDescent="0.25"/>
    <row r="476" hidden="1" x14ac:dyDescent="0.25"/>
    <row r="477" hidden="1" x14ac:dyDescent="0.25"/>
    <row r="478" hidden="1" x14ac:dyDescent="0.25"/>
    <row r="479" hidden="1" x14ac:dyDescent="0.25"/>
    <row r="480" hidden="1" x14ac:dyDescent="0.25"/>
    <row r="481" hidden="1" x14ac:dyDescent="0.25"/>
    <row r="482" hidden="1" x14ac:dyDescent="0.25"/>
    <row r="483" hidden="1" x14ac:dyDescent="0.25"/>
    <row r="484" hidden="1" x14ac:dyDescent="0.25"/>
    <row r="485" hidden="1" x14ac:dyDescent="0.25"/>
    <row r="486" hidden="1" x14ac:dyDescent="0.25"/>
    <row r="487" hidden="1" x14ac:dyDescent="0.25"/>
    <row r="488" hidden="1" x14ac:dyDescent="0.25"/>
    <row r="489" hidden="1" x14ac:dyDescent="0.25"/>
    <row r="490" hidden="1" x14ac:dyDescent="0.25"/>
    <row r="491" hidden="1" x14ac:dyDescent="0.25"/>
    <row r="492" hidden="1" x14ac:dyDescent="0.25"/>
    <row r="493" hidden="1" x14ac:dyDescent="0.25"/>
    <row r="494" hidden="1" x14ac:dyDescent="0.25"/>
    <row r="495" hidden="1" x14ac:dyDescent="0.25"/>
    <row r="496" hidden="1" x14ac:dyDescent="0.25"/>
    <row r="497" hidden="1" x14ac:dyDescent="0.25"/>
    <row r="498" hidden="1" x14ac:dyDescent="0.25"/>
    <row r="499" hidden="1" x14ac:dyDescent="0.25"/>
    <row r="500" hidden="1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  <row r="510" hidden="1" x14ac:dyDescent="0.25"/>
    <row r="511" hidden="1" x14ac:dyDescent="0.25"/>
    <row r="512" hidden="1" x14ac:dyDescent="0.25"/>
    <row r="513" hidden="1" x14ac:dyDescent="0.25"/>
    <row r="514" hidden="1" x14ac:dyDescent="0.25"/>
    <row r="515" hidden="1" x14ac:dyDescent="0.25"/>
    <row r="516" hidden="1" x14ac:dyDescent="0.25"/>
    <row r="517" hidden="1" x14ac:dyDescent="0.25"/>
    <row r="518" hidden="1" x14ac:dyDescent="0.25"/>
    <row r="519" hidden="1" x14ac:dyDescent="0.25"/>
    <row r="520" hidden="1" x14ac:dyDescent="0.25"/>
    <row r="521" hidden="1" x14ac:dyDescent="0.25"/>
    <row r="522" hidden="1" x14ac:dyDescent="0.25"/>
    <row r="523" hidden="1" x14ac:dyDescent="0.25"/>
    <row r="524" hidden="1" x14ac:dyDescent="0.25"/>
    <row r="525" hidden="1" x14ac:dyDescent="0.25"/>
    <row r="526" hidden="1" x14ac:dyDescent="0.25"/>
    <row r="527" hidden="1" x14ac:dyDescent="0.25"/>
    <row r="528" hidden="1" x14ac:dyDescent="0.25"/>
    <row r="529" hidden="1" x14ac:dyDescent="0.25"/>
    <row r="530" hidden="1" x14ac:dyDescent="0.25"/>
    <row r="531" hidden="1" x14ac:dyDescent="0.25"/>
    <row r="532" hidden="1" x14ac:dyDescent="0.25"/>
    <row r="533" hidden="1" x14ac:dyDescent="0.25"/>
    <row r="534" hidden="1" x14ac:dyDescent="0.25"/>
    <row r="535" hidden="1" x14ac:dyDescent="0.25"/>
    <row r="536" hidden="1" x14ac:dyDescent="0.25"/>
    <row r="537" hidden="1" x14ac:dyDescent="0.25"/>
    <row r="538" hidden="1" x14ac:dyDescent="0.25"/>
    <row r="539" hidden="1" x14ac:dyDescent="0.25"/>
    <row r="540" hidden="1" x14ac:dyDescent="0.25"/>
    <row r="541" hidden="1" x14ac:dyDescent="0.25"/>
    <row r="542" hidden="1" x14ac:dyDescent="0.25"/>
    <row r="543" hidden="1" x14ac:dyDescent="0.25"/>
    <row r="544" hidden="1" x14ac:dyDescent="0.25"/>
    <row r="545" hidden="1" x14ac:dyDescent="0.25"/>
    <row r="546" hidden="1" x14ac:dyDescent="0.25"/>
    <row r="547" hidden="1" x14ac:dyDescent="0.25"/>
    <row r="548" hidden="1" x14ac:dyDescent="0.25"/>
    <row r="549" hidden="1" x14ac:dyDescent="0.25"/>
    <row r="550" hidden="1" x14ac:dyDescent="0.25"/>
    <row r="551" hidden="1" x14ac:dyDescent="0.25"/>
    <row r="552" hidden="1" x14ac:dyDescent="0.25"/>
    <row r="553" hidden="1" x14ac:dyDescent="0.25"/>
    <row r="554" hidden="1" x14ac:dyDescent="0.25"/>
    <row r="555" hidden="1" x14ac:dyDescent="0.25"/>
    <row r="556" hidden="1" x14ac:dyDescent="0.25"/>
    <row r="557" hidden="1" x14ac:dyDescent="0.25"/>
    <row r="558" hidden="1" x14ac:dyDescent="0.25"/>
    <row r="559" hidden="1" x14ac:dyDescent="0.25"/>
    <row r="560" hidden="1" x14ac:dyDescent="0.25"/>
    <row r="561" hidden="1" x14ac:dyDescent="0.25"/>
    <row r="562" hidden="1" x14ac:dyDescent="0.25"/>
    <row r="563" hidden="1" x14ac:dyDescent="0.25"/>
    <row r="564" hidden="1" x14ac:dyDescent="0.25"/>
    <row r="565" hidden="1" x14ac:dyDescent="0.25"/>
    <row r="566" hidden="1" x14ac:dyDescent="0.25"/>
    <row r="567" hidden="1" x14ac:dyDescent="0.25"/>
    <row r="568" hidden="1" x14ac:dyDescent="0.25"/>
    <row r="569" hidden="1" x14ac:dyDescent="0.25"/>
    <row r="570" hidden="1" x14ac:dyDescent="0.25"/>
    <row r="571" hidden="1" x14ac:dyDescent="0.25"/>
    <row r="572" hidden="1" x14ac:dyDescent="0.25"/>
    <row r="573" hidden="1" x14ac:dyDescent="0.25"/>
    <row r="574" hidden="1" x14ac:dyDescent="0.25"/>
    <row r="575" hidden="1" x14ac:dyDescent="0.25"/>
    <row r="576" hidden="1" x14ac:dyDescent="0.25"/>
    <row r="577" hidden="1" x14ac:dyDescent="0.25"/>
    <row r="578" hidden="1" x14ac:dyDescent="0.25"/>
    <row r="579" hidden="1" x14ac:dyDescent="0.25"/>
    <row r="580" hidden="1" x14ac:dyDescent="0.25"/>
    <row r="581" hidden="1" x14ac:dyDescent="0.25"/>
    <row r="582" hidden="1" x14ac:dyDescent="0.25"/>
    <row r="583" hidden="1" x14ac:dyDescent="0.25"/>
    <row r="584" hidden="1" x14ac:dyDescent="0.25"/>
    <row r="585" hidden="1" x14ac:dyDescent="0.25"/>
    <row r="586" hidden="1" x14ac:dyDescent="0.25"/>
    <row r="587" hidden="1" x14ac:dyDescent="0.25"/>
    <row r="588" hidden="1" x14ac:dyDescent="0.25"/>
    <row r="589" hidden="1" x14ac:dyDescent="0.25"/>
    <row r="590" hidden="1" x14ac:dyDescent="0.25"/>
    <row r="591" hidden="1" x14ac:dyDescent="0.25"/>
    <row r="592" hidden="1" x14ac:dyDescent="0.25"/>
    <row r="593" hidden="1" x14ac:dyDescent="0.25"/>
    <row r="594" hidden="1" x14ac:dyDescent="0.25"/>
    <row r="595" hidden="1" x14ac:dyDescent="0.25"/>
    <row r="596" hidden="1" x14ac:dyDescent="0.25"/>
    <row r="597" hidden="1" x14ac:dyDescent="0.25"/>
    <row r="598" hidden="1" x14ac:dyDescent="0.25"/>
    <row r="599" hidden="1" x14ac:dyDescent="0.25"/>
    <row r="600" hidden="1" x14ac:dyDescent="0.25"/>
    <row r="601" hidden="1" x14ac:dyDescent="0.25"/>
    <row r="602" hidden="1" x14ac:dyDescent="0.25"/>
    <row r="603" hidden="1" x14ac:dyDescent="0.25"/>
    <row r="604" hidden="1" x14ac:dyDescent="0.25"/>
    <row r="605" hidden="1" x14ac:dyDescent="0.25"/>
    <row r="606" hidden="1" x14ac:dyDescent="0.25"/>
    <row r="607" hidden="1" x14ac:dyDescent="0.25"/>
    <row r="608" hidden="1" x14ac:dyDescent="0.25"/>
    <row r="609" hidden="1" x14ac:dyDescent="0.25"/>
    <row r="610" hidden="1" x14ac:dyDescent="0.25"/>
    <row r="611" hidden="1" x14ac:dyDescent="0.25"/>
    <row r="612" hidden="1" x14ac:dyDescent="0.25"/>
    <row r="613" hidden="1" x14ac:dyDescent="0.25"/>
    <row r="614" hidden="1" x14ac:dyDescent="0.25"/>
    <row r="615" hidden="1" x14ac:dyDescent="0.25"/>
    <row r="616" hidden="1" x14ac:dyDescent="0.25"/>
    <row r="617" hidden="1" x14ac:dyDescent="0.25"/>
    <row r="618" hidden="1" x14ac:dyDescent="0.25"/>
    <row r="619" hidden="1" x14ac:dyDescent="0.25"/>
    <row r="620" hidden="1" x14ac:dyDescent="0.25"/>
    <row r="621" hidden="1" x14ac:dyDescent="0.25"/>
    <row r="622" hidden="1" x14ac:dyDescent="0.25"/>
    <row r="623" hidden="1" x14ac:dyDescent="0.25"/>
    <row r="624" hidden="1" x14ac:dyDescent="0.25"/>
    <row r="625" hidden="1" x14ac:dyDescent="0.25"/>
    <row r="626" hidden="1" x14ac:dyDescent="0.25"/>
    <row r="627" hidden="1" x14ac:dyDescent="0.25"/>
    <row r="628" hidden="1" x14ac:dyDescent="0.25"/>
    <row r="629" hidden="1" x14ac:dyDescent="0.25"/>
    <row r="630" hidden="1" x14ac:dyDescent="0.25"/>
    <row r="631" hidden="1" x14ac:dyDescent="0.25"/>
    <row r="632" hidden="1" x14ac:dyDescent="0.25"/>
    <row r="633" hidden="1" x14ac:dyDescent="0.25"/>
    <row r="634" hidden="1" x14ac:dyDescent="0.25"/>
    <row r="635" hidden="1" x14ac:dyDescent="0.25"/>
    <row r="636" hidden="1" x14ac:dyDescent="0.25"/>
    <row r="637" hidden="1" x14ac:dyDescent="0.25"/>
    <row r="638" hidden="1" x14ac:dyDescent="0.25"/>
    <row r="639" hidden="1" x14ac:dyDescent="0.25"/>
    <row r="640" hidden="1" x14ac:dyDescent="0.25"/>
    <row r="641" hidden="1" x14ac:dyDescent="0.25"/>
    <row r="642" hidden="1" x14ac:dyDescent="0.25"/>
    <row r="643" hidden="1" x14ac:dyDescent="0.25"/>
    <row r="644" hidden="1" x14ac:dyDescent="0.25"/>
    <row r="645" hidden="1" x14ac:dyDescent="0.25"/>
    <row r="646" hidden="1" x14ac:dyDescent="0.25"/>
    <row r="647" hidden="1" x14ac:dyDescent="0.25"/>
    <row r="648" hidden="1" x14ac:dyDescent="0.25"/>
    <row r="649" hidden="1" x14ac:dyDescent="0.25"/>
    <row r="650" hidden="1" x14ac:dyDescent="0.25"/>
    <row r="651" hidden="1" x14ac:dyDescent="0.25"/>
    <row r="652" hidden="1" x14ac:dyDescent="0.25"/>
    <row r="653" hidden="1" x14ac:dyDescent="0.25"/>
    <row r="654" hidden="1" x14ac:dyDescent="0.25"/>
    <row r="655" hidden="1" x14ac:dyDescent="0.25"/>
    <row r="656" hidden="1" x14ac:dyDescent="0.25"/>
    <row r="657" hidden="1" x14ac:dyDescent="0.25"/>
    <row r="658" hidden="1" x14ac:dyDescent="0.25"/>
    <row r="659" hidden="1" x14ac:dyDescent="0.25"/>
    <row r="660" hidden="1" x14ac:dyDescent="0.25"/>
    <row r="661" hidden="1" x14ac:dyDescent="0.25"/>
    <row r="662" hidden="1" x14ac:dyDescent="0.25"/>
    <row r="663" hidden="1" x14ac:dyDescent="0.25"/>
    <row r="664" hidden="1" x14ac:dyDescent="0.25"/>
    <row r="665" hidden="1" x14ac:dyDescent="0.25"/>
    <row r="666" hidden="1" x14ac:dyDescent="0.25"/>
    <row r="667" hidden="1" x14ac:dyDescent="0.25"/>
    <row r="668" hidden="1" x14ac:dyDescent="0.25"/>
    <row r="669" hidden="1" x14ac:dyDescent="0.25"/>
    <row r="670" hidden="1" x14ac:dyDescent="0.25"/>
    <row r="671" hidden="1" x14ac:dyDescent="0.25"/>
    <row r="672" hidden="1" x14ac:dyDescent="0.25"/>
    <row r="673" hidden="1" x14ac:dyDescent="0.25"/>
    <row r="674" hidden="1" x14ac:dyDescent="0.25"/>
    <row r="675" hidden="1" x14ac:dyDescent="0.25"/>
    <row r="676" hidden="1" x14ac:dyDescent="0.25"/>
    <row r="677" hidden="1" x14ac:dyDescent="0.25"/>
    <row r="678" hidden="1" x14ac:dyDescent="0.25"/>
    <row r="679" hidden="1" x14ac:dyDescent="0.25"/>
    <row r="680" hidden="1" x14ac:dyDescent="0.25"/>
    <row r="681" hidden="1" x14ac:dyDescent="0.25"/>
    <row r="682" hidden="1" x14ac:dyDescent="0.25"/>
    <row r="683" hidden="1" x14ac:dyDescent="0.25"/>
    <row r="684" hidden="1" x14ac:dyDescent="0.25"/>
    <row r="685" hidden="1" x14ac:dyDescent="0.25"/>
    <row r="686" hidden="1" x14ac:dyDescent="0.25"/>
    <row r="687" hidden="1" x14ac:dyDescent="0.25"/>
    <row r="688" hidden="1" x14ac:dyDescent="0.25"/>
    <row r="689" hidden="1" x14ac:dyDescent="0.25"/>
    <row r="690" hidden="1" x14ac:dyDescent="0.25"/>
    <row r="691" hidden="1" x14ac:dyDescent="0.25"/>
    <row r="692" hidden="1" x14ac:dyDescent="0.25"/>
    <row r="693" hidden="1" x14ac:dyDescent="0.25"/>
    <row r="694" hidden="1" x14ac:dyDescent="0.25"/>
    <row r="695" hidden="1" x14ac:dyDescent="0.25"/>
    <row r="696" hidden="1" x14ac:dyDescent="0.25"/>
    <row r="697" hidden="1" x14ac:dyDescent="0.25"/>
    <row r="698" hidden="1" x14ac:dyDescent="0.25"/>
    <row r="699" hidden="1" x14ac:dyDescent="0.25"/>
    <row r="700" hidden="1" x14ac:dyDescent="0.25"/>
    <row r="701" hidden="1" x14ac:dyDescent="0.25"/>
    <row r="702" hidden="1" x14ac:dyDescent="0.25"/>
    <row r="703" hidden="1" x14ac:dyDescent="0.25"/>
    <row r="704" hidden="1" x14ac:dyDescent="0.25"/>
    <row r="705" hidden="1" x14ac:dyDescent="0.25"/>
    <row r="706" hidden="1" x14ac:dyDescent="0.25"/>
    <row r="707" hidden="1" x14ac:dyDescent="0.25"/>
    <row r="708" hidden="1" x14ac:dyDescent="0.25"/>
    <row r="709" hidden="1" x14ac:dyDescent="0.25"/>
    <row r="710" hidden="1" x14ac:dyDescent="0.25"/>
    <row r="711" hidden="1" x14ac:dyDescent="0.25"/>
    <row r="712" hidden="1" x14ac:dyDescent="0.25"/>
    <row r="713" hidden="1" x14ac:dyDescent="0.25"/>
    <row r="714" hidden="1" x14ac:dyDescent="0.25"/>
    <row r="715" hidden="1" x14ac:dyDescent="0.25"/>
    <row r="716" hidden="1" x14ac:dyDescent="0.25"/>
    <row r="717" hidden="1" x14ac:dyDescent="0.25"/>
    <row r="718" hidden="1" x14ac:dyDescent="0.25"/>
    <row r="719" hidden="1" x14ac:dyDescent="0.25"/>
    <row r="720" hidden="1" x14ac:dyDescent="0.25"/>
    <row r="721" hidden="1" x14ac:dyDescent="0.25"/>
    <row r="722" hidden="1" x14ac:dyDescent="0.25"/>
    <row r="723" hidden="1" x14ac:dyDescent="0.25"/>
    <row r="724" hidden="1" x14ac:dyDescent="0.25"/>
    <row r="725" hidden="1" x14ac:dyDescent="0.25"/>
    <row r="726" hidden="1" x14ac:dyDescent="0.25"/>
    <row r="727" hidden="1" x14ac:dyDescent="0.25"/>
    <row r="728" hidden="1" x14ac:dyDescent="0.25"/>
    <row r="729" hidden="1" x14ac:dyDescent="0.25"/>
    <row r="730" hidden="1" x14ac:dyDescent="0.25"/>
    <row r="731" hidden="1" x14ac:dyDescent="0.25"/>
    <row r="732" hidden="1" x14ac:dyDescent="0.25"/>
    <row r="733" hidden="1" x14ac:dyDescent="0.25"/>
    <row r="734" hidden="1" x14ac:dyDescent="0.25"/>
    <row r="735" hidden="1" x14ac:dyDescent="0.25"/>
    <row r="736" hidden="1" x14ac:dyDescent="0.25"/>
    <row r="737" hidden="1" x14ac:dyDescent="0.25"/>
    <row r="738" hidden="1" x14ac:dyDescent="0.25"/>
    <row r="739" hidden="1" x14ac:dyDescent="0.25"/>
    <row r="740" hidden="1" x14ac:dyDescent="0.25"/>
    <row r="741" hidden="1" x14ac:dyDescent="0.25"/>
    <row r="742" hidden="1" x14ac:dyDescent="0.25"/>
    <row r="743" hidden="1" x14ac:dyDescent="0.25"/>
    <row r="744" hidden="1" x14ac:dyDescent="0.25"/>
    <row r="745" hidden="1" x14ac:dyDescent="0.25"/>
    <row r="746" hidden="1" x14ac:dyDescent="0.25"/>
    <row r="747" hidden="1" x14ac:dyDescent="0.25"/>
    <row r="748" hidden="1" x14ac:dyDescent="0.25"/>
    <row r="749" hidden="1" x14ac:dyDescent="0.25"/>
    <row r="750" hidden="1" x14ac:dyDescent="0.25"/>
    <row r="751" hidden="1" x14ac:dyDescent="0.25"/>
    <row r="752" hidden="1" x14ac:dyDescent="0.25"/>
    <row r="753" hidden="1" x14ac:dyDescent="0.25"/>
    <row r="754" hidden="1" x14ac:dyDescent="0.25"/>
    <row r="755" hidden="1" x14ac:dyDescent="0.25"/>
    <row r="756" hidden="1" x14ac:dyDescent="0.25"/>
    <row r="757" hidden="1" x14ac:dyDescent="0.25"/>
    <row r="758" hidden="1" x14ac:dyDescent="0.25"/>
    <row r="759" hidden="1" x14ac:dyDescent="0.25"/>
    <row r="760" hidden="1" x14ac:dyDescent="0.25"/>
    <row r="761" hidden="1" x14ac:dyDescent="0.25"/>
    <row r="762" hidden="1" x14ac:dyDescent="0.25"/>
    <row r="763" hidden="1" x14ac:dyDescent="0.25"/>
    <row r="764" hidden="1" x14ac:dyDescent="0.25"/>
    <row r="765" hidden="1" x14ac:dyDescent="0.25"/>
    <row r="766" hidden="1" x14ac:dyDescent="0.25"/>
    <row r="767" hidden="1" x14ac:dyDescent="0.25"/>
    <row r="768" hidden="1" x14ac:dyDescent="0.25"/>
    <row r="769" hidden="1" x14ac:dyDescent="0.25"/>
    <row r="770" hidden="1" x14ac:dyDescent="0.25"/>
    <row r="771" hidden="1" x14ac:dyDescent="0.25"/>
    <row r="772" hidden="1" x14ac:dyDescent="0.25"/>
    <row r="773" hidden="1" x14ac:dyDescent="0.25"/>
    <row r="774" hidden="1" x14ac:dyDescent="0.25"/>
    <row r="775" hidden="1" x14ac:dyDescent="0.25"/>
    <row r="776" hidden="1" x14ac:dyDescent="0.25"/>
    <row r="777" hidden="1" x14ac:dyDescent="0.25"/>
    <row r="778" hidden="1" x14ac:dyDescent="0.25"/>
    <row r="779" hidden="1" x14ac:dyDescent="0.25"/>
    <row r="780" hidden="1" x14ac:dyDescent="0.25"/>
    <row r="781" hidden="1" x14ac:dyDescent="0.25"/>
    <row r="782" hidden="1" x14ac:dyDescent="0.25"/>
    <row r="783" hidden="1" x14ac:dyDescent="0.25"/>
    <row r="784" hidden="1" x14ac:dyDescent="0.25"/>
    <row r="785" hidden="1" x14ac:dyDescent="0.25"/>
    <row r="786" hidden="1" x14ac:dyDescent="0.25"/>
    <row r="787" hidden="1" x14ac:dyDescent="0.25"/>
    <row r="788" hidden="1" x14ac:dyDescent="0.25"/>
    <row r="789" hidden="1" x14ac:dyDescent="0.25"/>
    <row r="790" hidden="1" x14ac:dyDescent="0.25"/>
    <row r="791" hidden="1" x14ac:dyDescent="0.25"/>
    <row r="792" hidden="1" x14ac:dyDescent="0.25"/>
    <row r="793" hidden="1" x14ac:dyDescent="0.25"/>
    <row r="794" hidden="1" x14ac:dyDescent="0.25"/>
    <row r="795" hidden="1" x14ac:dyDescent="0.25"/>
    <row r="796" hidden="1" x14ac:dyDescent="0.25"/>
    <row r="797" hidden="1" x14ac:dyDescent="0.25"/>
    <row r="798" hidden="1" x14ac:dyDescent="0.25"/>
    <row r="799" hidden="1" x14ac:dyDescent="0.25"/>
    <row r="800" hidden="1" x14ac:dyDescent="0.25"/>
    <row r="801" hidden="1" x14ac:dyDescent="0.25"/>
    <row r="802" hidden="1" x14ac:dyDescent="0.25"/>
    <row r="803" hidden="1" x14ac:dyDescent="0.25"/>
    <row r="804" hidden="1" x14ac:dyDescent="0.25"/>
    <row r="805" hidden="1" x14ac:dyDescent="0.25"/>
    <row r="806" hidden="1" x14ac:dyDescent="0.25"/>
    <row r="807" hidden="1" x14ac:dyDescent="0.25"/>
    <row r="808" hidden="1" x14ac:dyDescent="0.25"/>
    <row r="809" hidden="1" x14ac:dyDescent="0.25"/>
    <row r="810" hidden="1" x14ac:dyDescent="0.25"/>
    <row r="811" hidden="1" x14ac:dyDescent="0.25"/>
    <row r="812" hidden="1" x14ac:dyDescent="0.25"/>
    <row r="813" hidden="1" x14ac:dyDescent="0.25"/>
    <row r="814" hidden="1" x14ac:dyDescent="0.25"/>
    <row r="815" hidden="1" x14ac:dyDescent="0.25"/>
    <row r="816" hidden="1" x14ac:dyDescent="0.25"/>
    <row r="817" hidden="1" x14ac:dyDescent="0.25"/>
    <row r="818" hidden="1" x14ac:dyDescent="0.25"/>
    <row r="819" hidden="1" x14ac:dyDescent="0.25"/>
    <row r="820" hidden="1" x14ac:dyDescent="0.25"/>
    <row r="821" hidden="1" x14ac:dyDescent="0.25"/>
    <row r="822" hidden="1" x14ac:dyDescent="0.25"/>
    <row r="823" hidden="1" x14ac:dyDescent="0.25"/>
    <row r="824" hidden="1" x14ac:dyDescent="0.25"/>
    <row r="825" hidden="1" x14ac:dyDescent="0.25"/>
    <row r="826" hidden="1" x14ac:dyDescent="0.25"/>
    <row r="827" hidden="1" x14ac:dyDescent="0.25"/>
    <row r="828" hidden="1" x14ac:dyDescent="0.25"/>
    <row r="829" hidden="1" x14ac:dyDescent="0.25"/>
    <row r="830" hidden="1" x14ac:dyDescent="0.25"/>
    <row r="831" hidden="1" x14ac:dyDescent="0.25"/>
    <row r="832" hidden="1" x14ac:dyDescent="0.25"/>
    <row r="833" hidden="1" x14ac:dyDescent="0.25"/>
    <row r="834" hidden="1" x14ac:dyDescent="0.25"/>
    <row r="835" hidden="1" x14ac:dyDescent="0.25"/>
    <row r="836" hidden="1" x14ac:dyDescent="0.25"/>
    <row r="837" hidden="1" x14ac:dyDescent="0.25"/>
    <row r="838" hidden="1" x14ac:dyDescent="0.25"/>
    <row r="839" hidden="1" x14ac:dyDescent="0.25"/>
    <row r="840" hidden="1" x14ac:dyDescent="0.25"/>
    <row r="841" hidden="1" x14ac:dyDescent="0.25"/>
    <row r="842" hidden="1" x14ac:dyDescent="0.25"/>
    <row r="843" hidden="1" x14ac:dyDescent="0.25"/>
    <row r="844" hidden="1" x14ac:dyDescent="0.25"/>
    <row r="845" hidden="1" x14ac:dyDescent="0.25"/>
    <row r="846" hidden="1" x14ac:dyDescent="0.25"/>
    <row r="847" hidden="1" x14ac:dyDescent="0.25"/>
    <row r="848" hidden="1" x14ac:dyDescent="0.25"/>
    <row r="849" hidden="1" x14ac:dyDescent="0.25"/>
    <row r="850" hidden="1" x14ac:dyDescent="0.25"/>
    <row r="851" hidden="1" x14ac:dyDescent="0.25"/>
    <row r="852" hidden="1" x14ac:dyDescent="0.25"/>
    <row r="853" hidden="1" x14ac:dyDescent="0.25"/>
    <row r="854" hidden="1" x14ac:dyDescent="0.25"/>
    <row r="855" hidden="1" x14ac:dyDescent="0.25"/>
    <row r="856" hidden="1" x14ac:dyDescent="0.25"/>
    <row r="857" hidden="1" x14ac:dyDescent="0.25"/>
    <row r="858" hidden="1" x14ac:dyDescent="0.25"/>
    <row r="859" hidden="1" x14ac:dyDescent="0.25"/>
    <row r="860" hidden="1" x14ac:dyDescent="0.25"/>
    <row r="861" hidden="1" x14ac:dyDescent="0.25"/>
    <row r="862" hidden="1" x14ac:dyDescent="0.25"/>
    <row r="863" hidden="1" x14ac:dyDescent="0.25"/>
    <row r="864" hidden="1" x14ac:dyDescent="0.25"/>
    <row r="865" hidden="1" x14ac:dyDescent="0.25"/>
    <row r="866" hidden="1" x14ac:dyDescent="0.25"/>
    <row r="867" hidden="1" x14ac:dyDescent="0.25"/>
    <row r="868" hidden="1" x14ac:dyDescent="0.25"/>
    <row r="869" hidden="1" x14ac:dyDescent="0.25"/>
    <row r="870" hidden="1" x14ac:dyDescent="0.25"/>
    <row r="871" hidden="1" x14ac:dyDescent="0.25"/>
    <row r="872" hidden="1" x14ac:dyDescent="0.25"/>
    <row r="873" hidden="1" x14ac:dyDescent="0.25"/>
    <row r="874" hidden="1" x14ac:dyDescent="0.25"/>
    <row r="875" hidden="1" x14ac:dyDescent="0.25"/>
    <row r="876" hidden="1" x14ac:dyDescent="0.25"/>
    <row r="877" hidden="1" x14ac:dyDescent="0.25"/>
    <row r="878" hidden="1" x14ac:dyDescent="0.25"/>
    <row r="879" hidden="1" x14ac:dyDescent="0.25"/>
    <row r="880" hidden="1" x14ac:dyDescent="0.25"/>
    <row r="881" hidden="1" x14ac:dyDescent="0.25"/>
    <row r="882" hidden="1" x14ac:dyDescent="0.25"/>
    <row r="883" hidden="1" x14ac:dyDescent="0.25"/>
    <row r="884" hidden="1" x14ac:dyDescent="0.25"/>
    <row r="885" hidden="1" x14ac:dyDescent="0.25"/>
    <row r="886" hidden="1" x14ac:dyDescent="0.25"/>
    <row r="887" hidden="1" x14ac:dyDescent="0.25"/>
    <row r="888" hidden="1" x14ac:dyDescent="0.25"/>
    <row r="889" hidden="1" x14ac:dyDescent="0.25"/>
    <row r="890" hidden="1" x14ac:dyDescent="0.25"/>
    <row r="891" hidden="1" x14ac:dyDescent="0.25"/>
    <row r="892" hidden="1" x14ac:dyDescent="0.25"/>
    <row r="893" hidden="1" x14ac:dyDescent="0.25"/>
    <row r="894" hidden="1" x14ac:dyDescent="0.25"/>
    <row r="895" hidden="1" x14ac:dyDescent="0.25"/>
    <row r="896" hidden="1" x14ac:dyDescent="0.25"/>
    <row r="897" hidden="1" x14ac:dyDescent="0.25"/>
    <row r="898" hidden="1" x14ac:dyDescent="0.25"/>
    <row r="899" hidden="1" x14ac:dyDescent="0.25"/>
    <row r="900" hidden="1" x14ac:dyDescent="0.25"/>
    <row r="901" hidden="1" x14ac:dyDescent="0.25"/>
    <row r="902" hidden="1" x14ac:dyDescent="0.25"/>
    <row r="903" hidden="1" x14ac:dyDescent="0.25"/>
    <row r="904" hidden="1" x14ac:dyDescent="0.25"/>
    <row r="905" hidden="1" x14ac:dyDescent="0.25"/>
    <row r="906" hidden="1" x14ac:dyDescent="0.25"/>
    <row r="907" hidden="1" x14ac:dyDescent="0.25"/>
    <row r="908" hidden="1" x14ac:dyDescent="0.25"/>
    <row r="909" hidden="1" x14ac:dyDescent="0.25"/>
    <row r="910" hidden="1" x14ac:dyDescent="0.25"/>
    <row r="911" hidden="1" x14ac:dyDescent="0.25"/>
    <row r="912" hidden="1" x14ac:dyDescent="0.25"/>
    <row r="913" hidden="1" x14ac:dyDescent="0.25"/>
    <row r="914" hidden="1" x14ac:dyDescent="0.25"/>
    <row r="915" hidden="1" x14ac:dyDescent="0.25"/>
    <row r="916" hidden="1" x14ac:dyDescent="0.25"/>
    <row r="917" hidden="1" x14ac:dyDescent="0.25"/>
    <row r="918" hidden="1" x14ac:dyDescent="0.25"/>
    <row r="919" hidden="1" x14ac:dyDescent="0.25"/>
    <row r="920" hidden="1" x14ac:dyDescent="0.25"/>
    <row r="921" hidden="1" x14ac:dyDescent="0.25"/>
    <row r="922" hidden="1" x14ac:dyDescent="0.25"/>
    <row r="923" hidden="1" x14ac:dyDescent="0.25"/>
    <row r="924" hidden="1" x14ac:dyDescent="0.25"/>
    <row r="925" hidden="1" x14ac:dyDescent="0.25"/>
    <row r="926" hidden="1" x14ac:dyDescent="0.25"/>
    <row r="927" hidden="1" x14ac:dyDescent="0.25"/>
    <row r="928" hidden="1" x14ac:dyDescent="0.25"/>
    <row r="929" hidden="1" x14ac:dyDescent="0.25"/>
    <row r="930" hidden="1" x14ac:dyDescent="0.25"/>
    <row r="931" hidden="1" x14ac:dyDescent="0.25"/>
    <row r="932" hidden="1" x14ac:dyDescent="0.25"/>
    <row r="933" hidden="1" x14ac:dyDescent="0.25"/>
    <row r="934" hidden="1" x14ac:dyDescent="0.25"/>
    <row r="935" hidden="1" x14ac:dyDescent="0.25"/>
    <row r="936" hidden="1" x14ac:dyDescent="0.25"/>
    <row r="937" hidden="1" x14ac:dyDescent="0.25"/>
    <row r="938" hidden="1" x14ac:dyDescent="0.25"/>
    <row r="939" hidden="1" x14ac:dyDescent="0.25"/>
    <row r="940" hidden="1" x14ac:dyDescent="0.25"/>
    <row r="941" hidden="1" x14ac:dyDescent="0.25"/>
    <row r="942" hidden="1" x14ac:dyDescent="0.25"/>
    <row r="943" hidden="1" x14ac:dyDescent="0.25"/>
    <row r="944" hidden="1" x14ac:dyDescent="0.25"/>
    <row r="945" hidden="1" x14ac:dyDescent="0.25"/>
    <row r="946" hidden="1" x14ac:dyDescent="0.25"/>
    <row r="947" hidden="1" x14ac:dyDescent="0.25"/>
    <row r="948" hidden="1" x14ac:dyDescent="0.25"/>
    <row r="949" hidden="1" x14ac:dyDescent="0.25"/>
    <row r="950" hidden="1" x14ac:dyDescent="0.25"/>
    <row r="951" hidden="1" x14ac:dyDescent="0.25"/>
    <row r="952" hidden="1" x14ac:dyDescent="0.25"/>
    <row r="953" hidden="1" x14ac:dyDescent="0.25"/>
    <row r="954" hidden="1" x14ac:dyDescent="0.25"/>
    <row r="955" hidden="1" x14ac:dyDescent="0.25"/>
    <row r="956" hidden="1" x14ac:dyDescent="0.25"/>
    <row r="957" hidden="1" x14ac:dyDescent="0.25"/>
    <row r="958" hidden="1" x14ac:dyDescent="0.25"/>
    <row r="959" hidden="1" x14ac:dyDescent="0.25"/>
    <row r="960" hidden="1" x14ac:dyDescent="0.25"/>
    <row r="961" hidden="1" x14ac:dyDescent="0.25"/>
    <row r="962" hidden="1" x14ac:dyDescent="0.25"/>
    <row r="963" hidden="1" x14ac:dyDescent="0.25"/>
    <row r="964" hidden="1" x14ac:dyDescent="0.25"/>
    <row r="965" hidden="1" x14ac:dyDescent="0.25"/>
    <row r="966" hidden="1" x14ac:dyDescent="0.25"/>
    <row r="967" hidden="1" x14ac:dyDescent="0.25"/>
    <row r="968" hidden="1" x14ac:dyDescent="0.25"/>
    <row r="969" hidden="1" x14ac:dyDescent="0.25"/>
    <row r="970" hidden="1" x14ac:dyDescent="0.25"/>
    <row r="971" hidden="1" x14ac:dyDescent="0.25"/>
    <row r="972" hidden="1" x14ac:dyDescent="0.25"/>
    <row r="973" hidden="1" x14ac:dyDescent="0.25"/>
    <row r="974" hidden="1" x14ac:dyDescent="0.25"/>
    <row r="975" hidden="1" x14ac:dyDescent="0.25"/>
    <row r="976" hidden="1" x14ac:dyDescent="0.25"/>
    <row r="977" hidden="1" x14ac:dyDescent="0.25"/>
    <row r="978" hidden="1" x14ac:dyDescent="0.25"/>
    <row r="979" hidden="1" x14ac:dyDescent="0.25"/>
    <row r="980" hidden="1" x14ac:dyDescent="0.25"/>
    <row r="981" hidden="1" x14ac:dyDescent="0.25"/>
    <row r="982" hidden="1" x14ac:dyDescent="0.25"/>
    <row r="983" hidden="1" x14ac:dyDescent="0.25"/>
    <row r="984" hidden="1" x14ac:dyDescent="0.25"/>
    <row r="985" hidden="1" x14ac:dyDescent="0.25"/>
    <row r="986" hidden="1" x14ac:dyDescent="0.25"/>
    <row r="987" hidden="1" x14ac:dyDescent="0.25"/>
    <row r="988" hidden="1" x14ac:dyDescent="0.25"/>
    <row r="989" hidden="1" x14ac:dyDescent="0.25"/>
    <row r="990" hidden="1" x14ac:dyDescent="0.25"/>
    <row r="991" hidden="1" x14ac:dyDescent="0.25"/>
    <row r="992" hidden="1" x14ac:dyDescent="0.25"/>
    <row r="993" hidden="1" x14ac:dyDescent="0.25"/>
    <row r="994" hidden="1" x14ac:dyDescent="0.25"/>
    <row r="995" hidden="1" x14ac:dyDescent="0.25"/>
    <row r="996" hidden="1" x14ac:dyDescent="0.25"/>
    <row r="997" hidden="1" x14ac:dyDescent="0.25"/>
    <row r="998" hidden="1" x14ac:dyDescent="0.25"/>
    <row r="999" hidden="1" x14ac:dyDescent="0.25"/>
    <row r="1000" hidden="1" x14ac:dyDescent="0.25"/>
    <row r="1001" hidden="1" x14ac:dyDescent="0.25"/>
    <row r="1002" hidden="1" x14ac:dyDescent="0.25"/>
    <row r="1003" hidden="1" x14ac:dyDescent="0.25"/>
    <row r="1004" hidden="1" x14ac:dyDescent="0.25"/>
    <row r="1005" hidden="1" x14ac:dyDescent="0.25"/>
    <row r="1006" hidden="1" x14ac:dyDescent="0.25"/>
    <row r="1007" hidden="1" x14ac:dyDescent="0.25"/>
    <row r="1008" hidden="1" x14ac:dyDescent="0.25"/>
    <row r="1009" hidden="1" x14ac:dyDescent="0.25"/>
    <row r="1010" hidden="1" x14ac:dyDescent="0.25"/>
    <row r="1011" hidden="1" x14ac:dyDescent="0.25"/>
    <row r="1012" hidden="1" x14ac:dyDescent="0.25"/>
    <row r="1013" hidden="1" x14ac:dyDescent="0.25"/>
    <row r="1014" hidden="1" x14ac:dyDescent="0.25"/>
    <row r="1015" hidden="1" x14ac:dyDescent="0.25"/>
    <row r="1016" hidden="1" x14ac:dyDescent="0.25"/>
    <row r="1017" hidden="1" x14ac:dyDescent="0.25"/>
    <row r="1018" hidden="1" x14ac:dyDescent="0.25"/>
    <row r="1019" hidden="1" x14ac:dyDescent="0.25"/>
    <row r="1020" hidden="1" x14ac:dyDescent="0.25"/>
    <row r="1021" hidden="1" x14ac:dyDescent="0.25"/>
    <row r="1022" hidden="1" x14ac:dyDescent="0.25"/>
    <row r="1023" hidden="1" x14ac:dyDescent="0.25"/>
    <row r="1024" hidden="1" x14ac:dyDescent="0.25"/>
    <row r="1025" hidden="1" x14ac:dyDescent="0.25"/>
    <row r="1026" hidden="1" x14ac:dyDescent="0.25"/>
    <row r="1027" hidden="1" x14ac:dyDescent="0.25"/>
    <row r="1028" hidden="1" x14ac:dyDescent="0.25"/>
    <row r="1029" hidden="1" x14ac:dyDescent="0.25"/>
    <row r="1030" hidden="1" x14ac:dyDescent="0.25"/>
    <row r="1031" hidden="1" x14ac:dyDescent="0.25"/>
    <row r="1032" hidden="1" x14ac:dyDescent="0.25"/>
    <row r="1033" hidden="1" x14ac:dyDescent="0.25"/>
    <row r="1034" hidden="1" x14ac:dyDescent="0.25"/>
    <row r="1035" hidden="1" x14ac:dyDescent="0.25"/>
    <row r="1036" hidden="1" x14ac:dyDescent="0.25"/>
    <row r="1037" hidden="1" x14ac:dyDescent="0.25"/>
    <row r="1038" hidden="1" x14ac:dyDescent="0.25"/>
    <row r="1039" hidden="1" x14ac:dyDescent="0.25"/>
    <row r="1040" hidden="1" x14ac:dyDescent="0.25"/>
    <row r="1041" hidden="1" x14ac:dyDescent="0.25"/>
    <row r="1042" hidden="1" x14ac:dyDescent="0.25"/>
    <row r="1043" hidden="1" x14ac:dyDescent="0.25"/>
    <row r="1044" hidden="1" x14ac:dyDescent="0.25"/>
    <row r="1045" hidden="1" x14ac:dyDescent="0.25"/>
    <row r="1046" hidden="1" x14ac:dyDescent="0.25"/>
    <row r="1047" hidden="1" x14ac:dyDescent="0.25"/>
    <row r="1048" hidden="1" x14ac:dyDescent="0.25"/>
    <row r="1049" hidden="1" x14ac:dyDescent="0.25"/>
    <row r="1050" hidden="1" x14ac:dyDescent="0.25"/>
    <row r="1051" hidden="1" x14ac:dyDescent="0.25"/>
    <row r="1052" hidden="1" x14ac:dyDescent="0.25"/>
    <row r="1053" hidden="1" x14ac:dyDescent="0.25"/>
    <row r="1054" hidden="1" x14ac:dyDescent="0.25"/>
    <row r="1055" hidden="1" x14ac:dyDescent="0.25"/>
    <row r="1056" hidden="1" x14ac:dyDescent="0.25"/>
    <row r="1057" hidden="1" x14ac:dyDescent="0.25"/>
    <row r="1058" hidden="1" x14ac:dyDescent="0.25"/>
    <row r="1059" hidden="1" x14ac:dyDescent="0.25"/>
    <row r="1060" hidden="1" x14ac:dyDescent="0.25"/>
    <row r="1061" hidden="1" x14ac:dyDescent="0.25"/>
    <row r="1062" hidden="1" x14ac:dyDescent="0.25"/>
    <row r="1063" hidden="1" x14ac:dyDescent="0.25"/>
    <row r="1064" hidden="1" x14ac:dyDescent="0.25"/>
    <row r="1065" hidden="1" x14ac:dyDescent="0.25"/>
    <row r="1066" hidden="1" x14ac:dyDescent="0.25"/>
    <row r="1067" hidden="1" x14ac:dyDescent="0.25"/>
    <row r="1068" hidden="1" x14ac:dyDescent="0.25"/>
    <row r="1069" hidden="1" x14ac:dyDescent="0.25"/>
    <row r="1070" hidden="1" x14ac:dyDescent="0.25"/>
    <row r="1071" hidden="1" x14ac:dyDescent="0.25"/>
    <row r="1072" hidden="1" x14ac:dyDescent="0.25"/>
    <row r="1073" hidden="1" x14ac:dyDescent="0.25"/>
    <row r="1074" hidden="1" x14ac:dyDescent="0.25"/>
    <row r="1075" hidden="1" x14ac:dyDescent="0.25"/>
    <row r="1076" hidden="1" x14ac:dyDescent="0.25"/>
    <row r="1077" hidden="1" x14ac:dyDescent="0.25"/>
    <row r="1078" hidden="1" x14ac:dyDescent="0.25"/>
    <row r="1079" hidden="1" x14ac:dyDescent="0.25"/>
    <row r="1080" hidden="1" x14ac:dyDescent="0.25"/>
    <row r="1081" hidden="1" x14ac:dyDescent="0.25"/>
    <row r="1082" hidden="1" x14ac:dyDescent="0.25"/>
    <row r="1083" hidden="1" x14ac:dyDescent="0.25"/>
    <row r="1084" hidden="1" x14ac:dyDescent="0.25"/>
    <row r="1085" hidden="1" x14ac:dyDescent="0.25"/>
    <row r="1086" hidden="1" x14ac:dyDescent="0.25"/>
    <row r="1087" hidden="1" x14ac:dyDescent="0.25"/>
    <row r="1088" hidden="1" x14ac:dyDescent="0.25"/>
    <row r="1089" hidden="1" x14ac:dyDescent="0.25"/>
    <row r="1090" hidden="1" x14ac:dyDescent="0.25"/>
    <row r="1091" hidden="1" x14ac:dyDescent="0.25"/>
    <row r="1092" hidden="1" x14ac:dyDescent="0.25"/>
    <row r="1093" hidden="1" x14ac:dyDescent="0.25"/>
    <row r="1094" hidden="1" x14ac:dyDescent="0.25"/>
    <row r="1095" hidden="1" x14ac:dyDescent="0.25"/>
    <row r="1096" hidden="1" x14ac:dyDescent="0.25"/>
    <row r="1097" hidden="1" x14ac:dyDescent="0.25"/>
    <row r="1098" hidden="1" x14ac:dyDescent="0.25"/>
    <row r="1099" hidden="1" x14ac:dyDescent="0.25"/>
    <row r="1100" hidden="1" x14ac:dyDescent="0.25"/>
    <row r="1101" hidden="1" x14ac:dyDescent="0.25"/>
    <row r="1102" hidden="1" x14ac:dyDescent="0.25"/>
    <row r="1103" hidden="1" x14ac:dyDescent="0.25"/>
    <row r="1104" hidden="1" x14ac:dyDescent="0.25"/>
    <row r="1105" hidden="1" x14ac:dyDescent="0.25"/>
    <row r="1106" hidden="1" x14ac:dyDescent="0.25"/>
    <row r="1107" hidden="1" x14ac:dyDescent="0.25"/>
    <row r="1108" hidden="1" x14ac:dyDescent="0.25"/>
    <row r="1109" hidden="1" x14ac:dyDescent="0.25"/>
    <row r="1110" hidden="1" x14ac:dyDescent="0.25"/>
    <row r="1111" hidden="1" x14ac:dyDescent="0.25"/>
    <row r="1112" hidden="1" x14ac:dyDescent="0.25"/>
    <row r="1113" hidden="1" x14ac:dyDescent="0.25"/>
    <row r="1114" hidden="1" x14ac:dyDescent="0.25"/>
    <row r="1115" hidden="1" x14ac:dyDescent="0.25"/>
    <row r="1116" hidden="1" x14ac:dyDescent="0.25"/>
    <row r="1117" hidden="1" x14ac:dyDescent="0.25"/>
    <row r="1118" hidden="1" x14ac:dyDescent="0.25"/>
    <row r="1119" hidden="1" x14ac:dyDescent="0.25"/>
    <row r="1120" hidden="1" x14ac:dyDescent="0.25"/>
    <row r="1121" hidden="1" x14ac:dyDescent="0.25"/>
    <row r="1122" hidden="1" x14ac:dyDescent="0.25"/>
    <row r="1123" hidden="1" x14ac:dyDescent="0.25"/>
    <row r="1124" hidden="1" x14ac:dyDescent="0.25"/>
    <row r="1125" hidden="1" x14ac:dyDescent="0.25"/>
    <row r="1126" hidden="1" x14ac:dyDescent="0.25"/>
    <row r="1127" hidden="1" x14ac:dyDescent="0.25"/>
    <row r="1128" hidden="1" x14ac:dyDescent="0.25"/>
    <row r="1129" hidden="1" x14ac:dyDescent="0.25"/>
    <row r="1130" hidden="1" x14ac:dyDescent="0.25"/>
    <row r="1131" hidden="1" x14ac:dyDescent="0.25"/>
    <row r="1132" hidden="1" x14ac:dyDescent="0.25"/>
    <row r="1133" hidden="1" x14ac:dyDescent="0.25"/>
    <row r="1134" hidden="1" x14ac:dyDescent="0.25"/>
    <row r="1135" hidden="1" x14ac:dyDescent="0.25"/>
    <row r="1136" hidden="1" x14ac:dyDescent="0.25"/>
    <row r="1137" hidden="1" x14ac:dyDescent="0.25"/>
    <row r="1138" hidden="1" x14ac:dyDescent="0.25"/>
    <row r="1139" hidden="1" x14ac:dyDescent="0.25"/>
    <row r="1140" hidden="1" x14ac:dyDescent="0.25"/>
    <row r="1141" hidden="1" x14ac:dyDescent="0.25"/>
    <row r="1142" hidden="1" x14ac:dyDescent="0.25"/>
    <row r="1143" hidden="1" x14ac:dyDescent="0.25"/>
    <row r="1144" hidden="1" x14ac:dyDescent="0.25"/>
    <row r="1145" hidden="1" x14ac:dyDescent="0.25"/>
    <row r="1146" hidden="1" x14ac:dyDescent="0.25"/>
    <row r="1147" hidden="1" x14ac:dyDescent="0.25"/>
    <row r="1148" hidden="1" x14ac:dyDescent="0.25"/>
    <row r="1149" hidden="1" x14ac:dyDescent="0.25"/>
    <row r="1150" hidden="1" x14ac:dyDescent="0.25"/>
    <row r="1151" hidden="1" x14ac:dyDescent="0.25"/>
    <row r="1152" hidden="1" x14ac:dyDescent="0.25"/>
    <row r="1153" hidden="1" x14ac:dyDescent="0.25"/>
    <row r="1154" hidden="1" x14ac:dyDescent="0.25"/>
    <row r="1155" hidden="1" x14ac:dyDescent="0.25"/>
    <row r="1156" hidden="1" x14ac:dyDescent="0.25"/>
    <row r="1157" hidden="1" x14ac:dyDescent="0.25"/>
    <row r="1158" hidden="1" x14ac:dyDescent="0.25"/>
    <row r="1159" hidden="1" x14ac:dyDescent="0.25"/>
    <row r="1160" hidden="1" x14ac:dyDescent="0.25"/>
    <row r="1161" hidden="1" x14ac:dyDescent="0.25"/>
    <row r="1162" hidden="1" x14ac:dyDescent="0.25"/>
    <row r="1163" hidden="1" x14ac:dyDescent="0.25"/>
    <row r="1164" hidden="1" x14ac:dyDescent="0.25"/>
    <row r="1165" hidden="1" x14ac:dyDescent="0.25"/>
    <row r="1166" hidden="1" x14ac:dyDescent="0.25"/>
    <row r="1167" hidden="1" x14ac:dyDescent="0.25"/>
    <row r="1168" hidden="1" x14ac:dyDescent="0.25"/>
    <row r="1169" hidden="1" x14ac:dyDescent="0.25"/>
    <row r="1170" hidden="1" x14ac:dyDescent="0.25"/>
    <row r="1171" hidden="1" x14ac:dyDescent="0.25"/>
    <row r="1172" hidden="1" x14ac:dyDescent="0.25"/>
    <row r="1173" hidden="1" x14ac:dyDescent="0.25"/>
    <row r="1174" hidden="1" x14ac:dyDescent="0.25"/>
    <row r="1175" hidden="1" x14ac:dyDescent="0.25"/>
    <row r="1176" hidden="1" x14ac:dyDescent="0.25"/>
    <row r="1177" hidden="1" x14ac:dyDescent="0.25"/>
    <row r="1178" hidden="1" x14ac:dyDescent="0.25"/>
    <row r="1179" hidden="1" x14ac:dyDescent="0.25"/>
    <row r="1180" hidden="1" x14ac:dyDescent="0.25"/>
    <row r="1181" hidden="1" x14ac:dyDescent="0.25"/>
    <row r="1182" hidden="1" x14ac:dyDescent="0.25"/>
    <row r="1183" hidden="1" x14ac:dyDescent="0.25"/>
    <row r="1184" hidden="1" x14ac:dyDescent="0.25"/>
    <row r="1185" hidden="1" x14ac:dyDescent="0.25"/>
    <row r="1186" hidden="1" x14ac:dyDescent="0.25"/>
    <row r="1187" hidden="1" x14ac:dyDescent="0.25"/>
    <row r="1188" hidden="1" x14ac:dyDescent="0.25"/>
    <row r="1189" hidden="1" x14ac:dyDescent="0.25"/>
    <row r="1190" hidden="1" x14ac:dyDescent="0.25"/>
    <row r="1191" hidden="1" x14ac:dyDescent="0.25"/>
    <row r="1192" hidden="1" x14ac:dyDescent="0.25"/>
    <row r="1193" hidden="1" x14ac:dyDescent="0.25"/>
    <row r="1194" hidden="1" x14ac:dyDescent="0.25"/>
    <row r="1195" hidden="1" x14ac:dyDescent="0.25"/>
    <row r="1196" hidden="1" x14ac:dyDescent="0.25"/>
    <row r="1197" hidden="1" x14ac:dyDescent="0.25"/>
    <row r="1198" hidden="1" x14ac:dyDescent="0.25"/>
    <row r="1199" hidden="1" x14ac:dyDescent="0.25"/>
    <row r="1200" hidden="1" x14ac:dyDescent="0.25"/>
    <row r="1201" hidden="1" x14ac:dyDescent="0.25"/>
    <row r="1202" hidden="1" x14ac:dyDescent="0.25"/>
    <row r="1203" hidden="1" x14ac:dyDescent="0.25"/>
    <row r="1204" hidden="1" x14ac:dyDescent="0.25"/>
    <row r="1205" hidden="1" x14ac:dyDescent="0.25"/>
    <row r="1206" hidden="1" x14ac:dyDescent="0.25"/>
    <row r="1207" hidden="1" x14ac:dyDescent="0.25"/>
    <row r="1208" hidden="1" x14ac:dyDescent="0.25"/>
    <row r="1209" hidden="1" x14ac:dyDescent="0.25"/>
    <row r="1210" hidden="1" x14ac:dyDescent="0.25"/>
    <row r="1211" hidden="1" x14ac:dyDescent="0.25"/>
    <row r="1212" hidden="1" x14ac:dyDescent="0.25"/>
    <row r="1213" hidden="1" x14ac:dyDescent="0.25"/>
    <row r="1214" hidden="1" x14ac:dyDescent="0.25"/>
    <row r="1215" hidden="1" x14ac:dyDescent="0.25"/>
    <row r="1216" hidden="1" x14ac:dyDescent="0.25"/>
    <row r="1217" hidden="1" x14ac:dyDescent="0.25"/>
    <row r="1218" hidden="1" x14ac:dyDescent="0.25"/>
    <row r="1219" hidden="1" x14ac:dyDescent="0.25"/>
    <row r="1220" hidden="1" x14ac:dyDescent="0.25"/>
    <row r="1221" hidden="1" x14ac:dyDescent="0.25"/>
    <row r="1222" hidden="1" x14ac:dyDescent="0.25"/>
    <row r="1223" hidden="1" x14ac:dyDescent="0.25"/>
    <row r="1224" hidden="1" x14ac:dyDescent="0.25"/>
    <row r="1225" hidden="1" x14ac:dyDescent="0.25"/>
    <row r="1226" hidden="1" x14ac:dyDescent="0.25"/>
    <row r="1227" hidden="1" x14ac:dyDescent="0.25"/>
    <row r="1228" hidden="1" x14ac:dyDescent="0.25"/>
    <row r="1229" hidden="1" x14ac:dyDescent="0.25"/>
    <row r="1230" hidden="1" x14ac:dyDescent="0.25"/>
    <row r="1231" hidden="1" x14ac:dyDescent="0.25"/>
    <row r="1232" hidden="1" x14ac:dyDescent="0.25"/>
    <row r="1233" hidden="1" x14ac:dyDescent="0.25"/>
    <row r="1234" hidden="1" x14ac:dyDescent="0.25"/>
    <row r="1235" hidden="1" x14ac:dyDescent="0.25"/>
    <row r="1236" hidden="1" x14ac:dyDescent="0.25"/>
    <row r="1237" hidden="1" x14ac:dyDescent="0.25"/>
    <row r="1238" hidden="1" x14ac:dyDescent="0.25"/>
    <row r="1239" hidden="1" x14ac:dyDescent="0.25"/>
    <row r="1240" hidden="1" x14ac:dyDescent="0.25"/>
    <row r="1241" hidden="1" x14ac:dyDescent="0.25"/>
    <row r="1242" hidden="1" x14ac:dyDescent="0.25"/>
    <row r="1243" hidden="1" x14ac:dyDescent="0.25"/>
    <row r="1244" hidden="1" x14ac:dyDescent="0.25"/>
    <row r="1245" hidden="1" x14ac:dyDescent="0.25"/>
    <row r="1246" hidden="1" x14ac:dyDescent="0.25"/>
    <row r="1247" hidden="1" x14ac:dyDescent="0.25"/>
    <row r="1248" hidden="1" x14ac:dyDescent="0.25"/>
    <row r="1249" hidden="1" x14ac:dyDescent="0.25"/>
    <row r="1250" hidden="1" x14ac:dyDescent="0.25"/>
    <row r="1251" hidden="1" x14ac:dyDescent="0.25"/>
    <row r="1252" hidden="1" x14ac:dyDescent="0.25"/>
    <row r="1253" hidden="1" x14ac:dyDescent="0.25"/>
    <row r="1254" hidden="1" x14ac:dyDescent="0.25"/>
    <row r="1255" hidden="1" x14ac:dyDescent="0.25"/>
    <row r="1256" hidden="1" x14ac:dyDescent="0.25"/>
    <row r="1257" hidden="1" x14ac:dyDescent="0.25"/>
    <row r="1258" hidden="1" x14ac:dyDescent="0.25"/>
    <row r="1259" hidden="1" x14ac:dyDescent="0.25"/>
    <row r="1260" hidden="1" x14ac:dyDescent="0.25"/>
    <row r="1261" hidden="1" x14ac:dyDescent="0.25"/>
    <row r="1262" hidden="1" x14ac:dyDescent="0.25"/>
    <row r="1263" hidden="1" x14ac:dyDescent="0.25"/>
    <row r="1264" hidden="1" x14ac:dyDescent="0.25"/>
    <row r="1265" hidden="1" x14ac:dyDescent="0.25"/>
    <row r="1266" hidden="1" x14ac:dyDescent="0.25"/>
    <row r="1267" hidden="1" x14ac:dyDescent="0.25"/>
    <row r="1268" hidden="1" x14ac:dyDescent="0.25"/>
    <row r="1269" hidden="1" x14ac:dyDescent="0.25"/>
    <row r="1270" hidden="1" x14ac:dyDescent="0.25"/>
    <row r="1271" hidden="1" x14ac:dyDescent="0.25"/>
    <row r="1272" hidden="1" x14ac:dyDescent="0.25"/>
    <row r="1273" hidden="1" x14ac:dyDescent="0.25"/>
    <row r="1274" hidden="1" x14ac:dyDescent="0.25"/>
    <row r="1275" hidden="1" x14ac:dyDescent="0.25"/>
    <row r="1276" hidden="1" x14ac:dyDescent="0.25"/>
    <row r="1277" hidden="1" x14ac:dyDescent="0.25"/>
    <row r="1278" hidden="1" x14ac:dyDescent="0.25"/>
    <row r="1279" hidden="1" x14ac:dyDescent="0.25"/>
    <row r="1280" hidden="1" x14ac:dyDescent="0.25"/>
    <row r="1281" hidden="1" x14ac:dyDescent="0.25"/>
    <row r="1282" hidden="1" x14ac:dyDescent="0.25"/>
    <row r="1283" hidden="1" x14ac:dyDescent="0.25"/>
    <row r="1284" hidden="1" x14ac:dyDescent="0.25"/>
    <row r="1285" hidden="1" x14ac:dyDescent="0.25"/>
    <row r="1286" hidden="1" x14ac:dyDescent="0.25"/>
    <row r="1287" hidden="1" x14ac:dyDescent="0.25"/>
    <row r="1288" hidden="1" x14ac:dyDescent="0.25"/>
    <row r="1289" hidden="1" x14ac:dyDescent="0.25"/>
    <row r="1290" hidden="1" x14ac:dyDescent="0.25"/>
    <row r="1291" hidden="1" x14ac:dyDescent="0.25"/>
    <row r="1292" hidden="1" x14ac:dyDescent="0.25"/>
    <row r="1293" hidden="1" x14ac:dyDescent="0.25"/>
    <row r="1294" hidden="1" x14ac:dyDescent="0.25"/>
    <row r="1295" hidden="1" x14ac:dyDescent="0.25"/>
    <row r="1296" hidden="1" x14ac:dyDescent="0.25"/>
    <row r="1297" hidden="1" x14ac:dyDescent="0.25"/>
    <row r="1298" hidden="1" x14ac:dyDescent="0.25"/>
    <row r="1299" hidden="1" x14ac:dyDescent="0.25"/>
    <row r="1300" hidden="1" x14ac:dyDescent="0.25"/>
    <row r="1301" hidden="1" x14ac:dyDescent="0.25"/>
    <row r="1302" hidden="1" x14ac:dyDescent="0.25"/>
    <row r="1303" hidden="1" x14ac:dyDescent="0.25"/>
    <row r="1304" hidden="1" x14ac:dyDescent="0.25"/>
    <row r="1305" hidden="1" x14ac:dyDescent="0.25"/>
    <row r="1306" hidden="1" x14ac:dyDescent="0.25"/>
    <row r="1307" hidden="1" x14ac:dyDescent="0.25"/>
    <row r="1308" hidden="1" x14ac:dyDescent="0.25"/>
    <row r="1309" hidden="1" x14ac:dyDescent="0.25"/>
    <row r="1310" hidden="1" x14ac:dyDescent="0.25"/>
    <row r="1311" hidden="1" x14ac:dyDescent="0.25"/>
    <row r="1312" hidden="1" x14ac:dyDescent="0.25"/>
    <row r="1313" hidden="1" x14ac:dyDescent="0.25"/>
    <row r="1314" hidden="1" x14ac:dyDescent="0.25"/>
    <row r="1315" hidden="1" x14ac:dyDescent="0.25"/>
    <row r="1316" hidden="1" x14ac:dyDescent="0.25"/>
    <row r="1317" hidden="1" x14ac:dyDescent="0.25"/>
    <row r="1318" hidden="1" x14ac:dyDescent="0.25"/>
    <row r="1319" hidden="1" x14ac:dyDescent="0.25"/>
    <row r="1320" hidden="1" x14ac:dyDescent="0.25"/>
    <row r="1321" hidden="1" x14ac:dyDescent="0.25"/>
    <row r="1322" hidden="1" x14ac:dyDescent="0.25"/>
    <row r="1323" hidden="1" x14ac:dyDescent="0.25"/>
    <row r="1324" hidden="1" x14ac:dyDescent="0.25"/>
    <row r="1325" hidden="1" x14ac:dyDescent="0.25"/>
    <row r="1326" hidden="1" x14ac:dyDescent="0.25"/>
    <row r="1327" hidden="1" x14ac:dyDescent="0.25"/>
    <row r="1328" hidden="1" x14ac:dyDescent="0.25"/>
    <row r="1329" hidden="1" x14ac:dyDescent="0.25"/>
    <row r="1330" hidden="1" x14ac:dyDescent="0.25"/>
    <row r="1331" hidden="1" x14ac:dyDescent="0.25"/>
    <row r="1332" hidden="1" x14ac:dyDescent="0.25"/>
    <row r="1333" hidden="1" x14ac:dyDescent="0.25"/>
    <row r="1334" hidden="1" x14ac:dyDescent="0.25"/>
    <row r="1335" hidden="1" x14ac:dyDescent="0.25"/>
    <row r="1336" hidden="1" x14ac:dyDescent="0.25"/>
    <row r="1337" hidden="1" x14ac:dyDescent="0.25"/>
    <row r="1338" hidden="1" x14ac:dyDescent="0.25"/>
    <row r="1339" hidden="1" x14ac:dyDescent="0.25"/>
    <row r="1340" hidden="1" x14ac:dyDescent="0.25"/>
    <row r="1341" hidden="1" x14ac:dyDescent="0.25"/>
    <row r="1342" hidden="1" x14ac:dyDescent="0.25"/>
    <row r="1343" hidden="1" x14ac:dyDescent="0.25"/>
    <row r="1344" hidden="1" x14ac:dyDescent="0.25"/>
    <row r="1345" hidden="1" x14ac:dyDescent="0.25"/>
    <row r="1346" hidden="1" x14ac:dyDescent="0.25"/>
    <row r="1347" hidden="1" x14ac:dyDescent="0.25"/>
    <row r="1348" hidden="1" x14ac:dyDescent="0.25"/>
    <row r="1349" hidden="1" x14ac:dyDescent="0.25"/>
    <row r="1350" hidden="1" x14ac:dyDescent="0.25"/>
    <row r="1351" hidden="1" x14ac:dyDescent="0.25"/>
    <row r="1352" hidden="1" x14ac:dyDescent="0.25"/>
    <row r="1353" hidden="1" x14ac:dyDescent="0.25"/>
    <row r="1354" hidden="1" x14ac:dyDescent="0.25"/>
    <row r="1355" hidden="1" x14ac:dyDescent="0.25"/>
    <row r="1356" hidden="1" x14ac:dyDescent="0.25"/>
    <row r="1357" hidden="1" x14ac:dyDescent="0.25"/>
    <row r="1358" hidden="1" x14ac:dyDescent="0.25"/>
    <row r="1359" hidden="1" x14ac:dyDescent="0.25"/>
    <row r="1360" hidden="1" x14ac:dyDescent="0.25"/>
    <row r="1361" hidden="1" x14ac:dyDescent="0.25"/>
    <row r="1362" hidden="1" x14ac:dyDescent="0.25"/>
    <row r="1363" hidden="1" x14ac:dyDescent="0.25"/>
    <row r="1364" hidden="1" x14ac:dyDescent="0.25"/>
    <row r="1365" hidden="1" x14ac:dyDescent="0.25"/>
    <row r="1366" hidden="1" x14ac:dyDescent="0.25"/>
    <row r="1367" hidden="1" x14ac:dyDescent="0.25"/>
    <row r="1368" hidden="1" x14ac:dyDescent="0.25"/>
    <row r="1369" hidden="1" x14ac:dyDescent="0.25"/>
    <row r="1370" hidden="1" x14ac:dyDescent="0.25"/>
    <row r="1371" hidden="1" x14ac:dyDescent="0.25"/>
    <row r="1372" hidden="1" x14ac:dyDescent="0.25"/>
    <row r="1373" hidden="1" x14ac:dyDescent="0.25"/>
    <row r="1374" hidden="1" x14ac:dyDescent="0.25"/>
    <row r="1375" hidden="1" x14ac:dyDescent="0.25"/>
    <row r="1376" hidden="1" x14ac:dyDescent="0.25"/>
    <row r="1377" hidden="1" x14ac:dyDescent="0.25"/>
    <row r="1378" hidden="1" x14ac:dyDescent="0.25"/>
    <row r="1379" hidden="1" x14ac:dyDescent="0.25"/>
    <row r="1380" hidden="1" x14ac:dyDescent="0.25"/>
    <row r="1381" hidden="1" x14ac:dyDescent="0.25"/>
    <row r="1382" hidden="1" x14ac:dyDescent="0.25"/>
    <row r="1383" hidden="1" x14ac:dyDescent="0.25"/>
    <row r="1384" hidden="1" x14ac:dyDescent="0.25"/>
    <row r="1385" hidden="1" x14ac:dyDescent="0.25"/>
    <row r="1386" hidden="1" x14ac:dyDescent="0.25"/>
    <row r="1387" hidden="1" x14ac:dyDescent="0.25"/>
    <row r="1388" hidden="1" x14ac:dyDescent="0.25"/>
    <row r="1389" hidden="1" x14ac:dyDescent="0.25"/>
    <row r="1390" hidden="1" x14ac:dyDescent="0.25"/>
    <row r="1391" hidden="1" x14ac:dyDescent="0.25"/>
    <row r="1392" hidden="1" x14ac:dyDescent="0.25"/>
    <row r="1393" hidden="1" x14ac:dyDescent="0.25"/>
    <row r="1394" hidden="1" x14ac:dyDescent="0.25"/>
    <row r="1395" hidden="1" x14ac:dyDescent="0.25"/>
    <row r="1396" hidden="1" x14ac:dyDescent="0.25"/>
    <row r="1397" hidden="1" x14ac:dyDescent="0.25"/>
    <row r="1398" hidden="1" x14ac:dyDescent="0.25"/>
    <row r="1399" hidden="1" x14ac:dyDescent="0.25"/>
    <row r="1400" hidden="1" x14ac:dyDescent="0.25"/>
    <row r="1401" hidden="1" x14ac:dyDescent="0.25"/>
    <row r="1402" hidden="1" x14ac:dyDescent="0.25"/>
    <row r="1403" hidden="1" x14ac:dyDescent="0.25"/>
    <row r="1404" hidden="1" x14ac:dyDescent="0.25"/>
    <row r="1405" hidden="1" x14ac:dyDescent="0.25"/>
    <row r="1406" hidden="1" x14ac:dyDescent="0.25"/>
    <row r="1407" hidden="1" x14ac:dyDescent="0.25"/>
    <row r="1408" hidden="1" x14ac:dyDescent="0.25"/>
    <row r="1409" hidden="1" x14ac:dyDescent="0.25"/>
    <row r="1410" hidden="1" x14ac:dyDescent="0.25"/>
    <row r="1411" hidden="1" x14ac:dyDescent="0.25"/>
    <row r="1412" hidden="1" x14ac:dyDescent="0.25"/>
    <row r="1413" hidden="1" x14ac:dyDescent="0.25"/>
    <row r="1414" hidden="1" x14ac:dyDescent="0.25"/>
    <row r="1415" hidden="1" x14ac:dyDescent="0.25"/>
    <row r="1416" hidden="1" x14ac:dyDescent="0.25"/>
    <row r="1417" hidden="1" x14ac:dyDescent="0.25"/>
    <row r="1418" hidden="1" x14ac:dyDescent="0.25"/>
    <row r="1419" hidden="1" x14ac:dyDescent="0.25"/>
    <row r="1420" hidden="1" x14ac:dyDescent="0.25"/>
    <row r="1421" hidden="1" x14ac:dyDescent="0.25"/>
    <row r="1422" hidden="1" x14ac:dyDescent="0.25"/>
    <row r="1423" hidden="1" x14ac:dyDescent="0.25"/>
    <row r="1424" hidden="1" x14ac:dyDescent="0.25"/>
    <row r="1425" hidden="1" x14ac:dyDescent="0.25"/>
    <row r="1426" hidden="1" x14ac:dyDescent="0.25"/>
    <row r="1427" hidden="1" x14ac:dyDescent="0.25"/>
    <row r="1428" hidden="1" x14ac:dyDescent="0.25"/>
    <row r="1429" hidden="1" x14ac:dyDescent="0.25"/>
    <row r="1430" hidden="1" x14ac:dyDescent="0.25"/>
    <row r="1431" hidden="1" x14ac:dyDescent="0.25"/>
    <row r="1432" hidden="1" x14ac:dyDescent="0.25"/>
    <row r="1433" hidden="1" x14ac:dyDescent="0.25"/>
    <row r="1434" hidden="1" x14ac:dyDescent="0.25"/>
    <row r="1435" hidden="1" x14ac:dyDescent="0.25"/>
    <row r="1436" hidden="1" x14ac:dyDescent="0.25"/>
    <row r="1437" hidden="1" x14ac:dyDescent="0.25"/>
    <row r="1438" hidden="1" x14ac:dyDescent="0.25"/>
    <row r="1439" hidden="1" x14ac:dyDescent="0.25"/>
    <row r="1440" hidden="1" x14ac:dyDescent="0.25"/>
    <row r="1441" hidden="1" x14ac:dyDescent="0.25"/>
    <row r="1442" hidden="1" x14ac:dyDescent="0.25"/>
    <row r="1443" hidden="1" x14ac:dyDescent="0.25"/>
    <row r="1444" hidden="1" x14ac:dyDescent="0.25"/>
    <row r="1445" hidden="1" x14ac:dyDescent="0.25"/>
    <row r="1446" hidden="1" x14ac:dyDescent="0.25"/>
    <row r="1447" hidden="1" x14ac:dyDescent="0.25"/>
    <row r="1448" hidden="1" x14ac:dyDescent="0.25"/>
    <row r="1449" hidden="1" x14ac:dyDescent="0.25"/>
    <row r="1450" hidden="1" x14ac:dyDescent="0.25"/>
    <row r="1451" hidden="1" x14ac:dyDescent="0.25"/>
    <row r="1452" hidden="1" x14ac:dyDescent="0.25"/>
    <row r="1453" hidden="1" x14ac:dyDescent="0.25"/>
    <row r="1454" hidden="1" x14ac:dyDescent="0.25"/>
    <row r="1455" hidden="1" x14ac:dyDescent="0.25"/>
    <row r="1456" hidden="1" x14ac:dyDescent="0.25"/>
    <row r="1457" hidden="1" x14ac:dyDescent="0.25"/>
    <row r="1458" hidden="1" x14ac:dyDescent="0.25"/>
    <row r="1459" hidden="1" x14ac:dyDescent="0.25"/>
    <row r="1460" hidden="1" x14ac:dyDescent="0.25"/>
    <row r="1461" hidden="1" x14ac:dyDescent="0.25"/>
    <row r="1462" hidden="1" x14ac:dyDescent="0.25"/>
    <row r="1463" hidden="1" x14ac:dyDescent="0.25"/>
    <row r="1464" hidden="1" x14ac:dyDescent="0.25"/>
    <row r="1465" hidden="1" x14ac:dyDescent="0.25"/>
    <row r="1466" hidden="1" x14ac:dyDescent="0.25"/>
    <row r="1467" hidden="1" x14ac:dyDescent="0.25"/>
    <row r="1468" hidden="1" x14ac:dyDescent="0.25"/>
    <row r="1469" hidden="1" x14ac:dyDescent="0.25"/>
    <row r="1470" hidden="1" x14ac:dyDescent="0.25"/>
    <row r="1471" hidden="1" x14ac:dyDescent="0.25"/>
    <row r="1472" hidden="1" x14ac:dyDescent="0.25"/>
    <row r="1473" hidden="1" x14ac:dyDescent="0.25"/>
    <row r="1474" hidden="1" x14ac:dyDescent="0.25"/>
    <row r="1475" hidden="1" x14ac:dyDescent="0.25"/>
    <row r="1476" hidden="1" x14ac:dyDescent="0.25"/>
    <row r="1477" hidden="1" x14ac:dyDescent="0.25"/>
    <row r="1478" hidden="1" x14ac:dyDescent="0.25"/>
    <row r="1479" hidden="1" x14ac:dyDescent="0.25"/>
    <row r="1480" hidden="1" x14ac:dyDescent="0.25"/>
    <row r="1481" hidden="1" x14ac:dyDescent="0.25"/>
    <row r="1482" hidden="1" x14ac:dyDescent="0.25"/>
    <row r="1483" hidden="1" x14ac:dyDescent="0.25"/>
    <row r="1484" hidden="1" x14ac:dyDescent="0.25"/>
    <row r="1485" hidden="1" x14ac:dyDescent="0.25"/>
    <row r="1486" hidden="1" x14ac:dyDescent="0.25"/>
    <row r="1487" hidden="1" x14ac:dyDescent="0.25"/>
    <row r="1488" hidden="1" x14ac:dyDescent="0.25"/>
    <row r="1489" hidden="1" x14ac:dyDescent="0.25"/>
    <row r="1490" hidden="1" x14ac:dyDescent="0.25"/>
    <row r="1491" hidden="1" x14ac:dyDescent="0.25"/>
    <row r="1492" hidden="1" x14ac:dyDescent="0.25"/>
    <row r="1493" hidden="1" x14ac:dyDescent="0.25"/>
    <row r="1494" hidden="1" x14ac:dyDescent="0.25"/>
    <row r="1495" hidden="1" x14ac:dyDescent="0.25"/>
    <row r="1496" hidden="1" x14ac:dyDescent="0.25"/>
    <row r="1497" hidden="1" x14ac:dyDescent="0.25"/>
    <row r="1498" hidden="1" x14ac:dyDescent="0.25"/>
    <row r="1499" hidden="1" x14ac:dyDescent="0.25"/>
    <row r="1500" hidden="1" x14ac:dyDescent="0.25"/>
    <row r="1501" hidden="1" x14ac:dyDescent="0.25"/>
    <row r="1502" hidden="1" x14ac:dyDescent="0.25"/>
    <row r="1503" hidden="1" x14ac:dyDescent="0.25"/>
    <row r="1504" hidden="1" x14ac:dyDescent="0.25"/>
    <row r="1505" hidden="1" x14ac:dyDescent="0.25"/>
    <row r="1506" hidden="1" x14ac:dyDescent="0.25"/>
    <row r="1507" hidden="1" x14ac:dyDescent="0.25"/>
    <row r="1508" hidden="1" x14ac:dyDescent="0.25"/>
    <row r="1509" hidden="1" x14ac:dyDescent="0.25"/>
    <row r="1510" hidden="1" x14ac:dyDescent="0.25"/>
    <row r="1511" hidden="1" x14ac:dyDescent="0.25"/>
    <row r="1512" hidden="1" x14ac:dyDescent="0.25"/>
    <row r="1513" hidden="1" x14ac:dyDescent="0.25"/>
    <row r="1514" hidden="1" x14ac:dyDescent="0.25"/>
    <row r="1515" hidden="1" x14ac:dyDescent="0.25"/>
    <row r="1516" hidden="1" x14ac:dyDescent="0.25"/>
    <row r="1517" hidden="1" x14ac:dyDescent="0.25"/>
    <row r="1518" hidden="1" x14ac:dyDescent="0.25"/>
    <row r="1519" hidden="1" x14ac:dyDescent="0.25"/>
    <row r="1520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  <row r="2400" hidden="1" x14ac:dyDescent="0.25"/>
    <row r="2401" hidden="1" x14ac:dyDescent="0.25"/>
    <row r="2402" hidden="1" x14ac:dyDescent="0.25"/>
    <row r="2403" hidden="1" x14ac:dyDescent="0.25"/>
    <row r="2404" hidden="1" x14ac:dyDescent="0.25"/>
    <row r="2405" hidden="1" x14ac:dyDescent="0.25"/>
    <row r="2406" hidden="1" x14ac:dyDescent="0.25"/>
    <row r="2407" hidden="1" x14ac:dyDescent="0.25"/>
    <row r="2408" hidden="1" x14ac:dyDescent="0.25"/>
    <row r="2409" hidden="1" x14ac:dyDescent="0.25"/>
    <row r="2410" hidden="1" x14ac:dyDescent="0.25"/>
    <row r="2411" hidden="1" x14ac:dyDescent="0.25"/>
    <row r="2412" hidden="1" x14ac:dyDescent="0.25"/>
    <row r="2413" hidden="1" x14ac:dyDescent="0.25"/>
    <row r="2414" hidden="1" x14ac:dyDescent="0.25"/>
    <row r="2415" hidden="1" x14ac:dyDescent="0.25"/>
    <row r="2416" hidden="1" x14ac:dyDescent="0.25"/>
    <row r="2417" hidden="1" x14ac:dyDescent="0.25"/>
    <row r="2418" hidden="1" x14ac:dyDescent="0.25"/>
    <row r="2419" hidden="1" x14ac:dyDescent="0.25"/>
    <row r="2420" hidden="1" x14ac:dyDescent="0.25"/>
    <row r="2421" hidden="1" x14ac:dyDescent="0.25"/>
    <row r="2422" hidden="1" x14ac:dyDescent="0.25"/>
    <row r="2423" hidden="1" x14ac:dyDescent="0.25"/>
    <row r="2424" hidden="1" x14ac:dyDescent="0.25"/>
    <row r="2425" hidden="1" x14ac:dyDescent="0.25"/>
    <row r="2426" hidden="1" x14ac:dyDescent="0.25"/>
    <row r="2427" hidden="1" x14ac:dyDescent="0.25"/>
    <row r="2428" hidden="1" x14ac:dyDescent="0.25"/>
    <row r="2429" hidden="1" x14ac:dyDescent="0.25"/>
    <row r="2430" hidden="1" x14ac:dyDescent="0.25"/>
    <row r="2431" hidden="1" x14ac:dyDescent="0.25"/>
    <row r="2432" hidden="1" x14ac:dyDescent="0.25"/>
    <row r="2433" hidden="1" x14ac:dyDescent="0.25"/>
    <row r="2434" hidden="1" x14ac:dyDescent="0.25"/>
    <row r="2435" hidden="1" x14ac:dyDescent="0.25"/>
    <row r="2436" hidden="1" x14ac:dyDescent="0.25"/>
    <row r="2437" hidden="1" x14ac:dyDescent="0.25"/>
    <row r="2438" hidden="1" x14ac:dyDescent="0.25"/>
    <row r="2439" hidden="1" x14ac:dyDescent="0.25"/>
    <row r="2440" hidden="1" x14ac:dyDescent="0.25"/>
    <row r="2441" hidden="1" x14ac:dyDescent="0.25"/>
    <row r="2442" hidden="1" x14ac:dyDescent="0.25"/>
    <row r="2443" hidden="1" x14ac:dyDescent="0.25"/>
    <row r="2444" hidden="1" x14ac:dyDescent="0.25"/>
    <row r="2445" hidden="1" x14ac:dyDescent="0.25"/>
    <row r="2446" hidden="1" x14ac:dyDescent="0.25"/>
    <row r="2447" hidden="1" x14ac:dyDescent="0.25"/>
    <row r="2448" hidden="1" x14ac:dyDescent="0.25"/>
    <row r="2449" hidden="1" x14ac:dyDescent="0.25"/>
    <row r="2450" hidden="1" x14ac:dyDescent="0.25"/>
    <row r="2451" hidden="1" x14ac:dyDescent="0.25"/>
    <row r="2452" hidden="1" x14ac:dyDescent="0.25"/>
    <row r="2453" hidden="1" x14ac:dyDescent="0.25"/>
    <row r="2454" hidden="1" x14ac:dyDescent="0.25"/>
    <row r="2455" hidden="1" x14ac:dyDescent="0.25"/>
    <row r="2456" hidden="1" x14ac:dyDescent="0.25"/>
    <row r="2457" hidden="1" x14ac:dyDescent="0.25"/>
    <row r="2458" hidden="1" x14ac:dyDescent="0.25"/>
    <row r="2459" hidden="1" x14ac:dyDescent="0.25"/>
    <row r="2460" hidden="1" x14ac:dyDescent="0.25"/>
    <row r="2461" hidden="1" x14ac:dyDescent="0.25"/>
    <row r="2462" hidden="1" x14ac:dyDescent="0.25"/>
    <row r="2463" hidden="1" x14ac:dyDescent="0.25"/>
    <row r="2464" hidden="1" x14ac:dyDescent="0.25"/>
    <row r="2465" hidden="1" x14ac:dyDescent="0.25"/>
    <row r="2466" hidden="1" x14ac:dyDescent="0.25"/>
    <row r="2467" hidden="1" x14ac:dyDescent="0.25"/>
    <row r="2468" hidden="1" x14ac:dyDescent="0.25"/>
    <row r="2469" hidden="1" x14ac:dyDescent="0.25"/>
    <row r="2470" hidden="1" x14ac:dyDescent="0.25"/>
    <row r="2471" hidden="1" x14ac:dyDescent="0.25"/>
    <row r="2472" hidden="1" x14ac:dyDescent="0.25"/>
    <row r="2473" hidden="1" x14ac:dyDescent="0.25"/>
    <row r="2474" hidden="1" x14ac:dyDescent="0.25"/>
    <row r="2475" hidden="1" x14ac:dyDescent="0.25"/>
    <row r="2476" hidden="1" x14ac:dyDescent="0.25"/>
    <row r="2477" hidden="1" x14ac:dyDescent="0.25"/>
    <row r="2478" hidden="1" x14ac:dyDescent="0.25"/>
    <row r="2479" hidden="1" x14ac:dyDescent="0.25"/>
    <row r="2480" hidden="1" x14ac:dyDescent="0.25"/>
    <row r="2481" hidden="1" x14ac:dyDescent="0.25"/>
    <row r="2482" hidden="1" x14ac:dyDescent="0.25"/>
    <row r="2483" hidden="1" x14ac:dyDescent="0.25"/>
    <row r="2484" hidden="1" x14ac:dyDescent="0.25"/>
    <row r="2485" hidden="1" x14ac:dyDescent="0.25"/>
    <row r="2486" hidden="1" x14ac:dyDescent="0.25"/>
    <row r="2487" hidden="1" x14ac:dyDescent="0.25"/>
    <row r="2488" hidden="1" x14ac:dyDescent="0.25"/>
    <row r="2489" hidden="1" x14ac:dyDescent="0.25"/>
    <row r="2490" hidden="1" x14ac:dyDescent="0.25"/>
    <row r="2491" hidden="1" x14ac:dyDescent="0.25"/>
    <row r="2492" hidden="1" x14ac:dyDescent="0.25"/>
    <row r="2493" hidden="1" x14ac:dyDescent="0.25"/>
    <row r="2494" hidden="1" x14ac:dyDescent="0.25"/>
    <row r="2495" hidden="1" x14ac:dyDescent="0.25"/>
    <row r="2496" hidden="1" x14ac:dyDescent="0.25"/>
    <row r="2497" hidden="1" x14ac:dyDescent="0.25"/>
    <row r="2498" hidden="1" x14ac:dyDescent="0.25"/>
    <row r="2499" hidden="1" x14ac:dyDescent="0.25"/>
    <row r="2500" hidden="1" x14ac:dyDescent="0.25"/>
    <row r="2501" hidden="1" x14ac:dyDescent="0.25"/>
    <row r="2502" hidden="1" x14ac:dyDescent="0.25"/>
    <row r="2503" hidden="1" x14ac:dyDescent="0.25"/>
    <row r="2504" hidden="1" x14ac:dyDescent="0.25"/>
    <row r="2505" hidden="1" x14ac:dyDescent="0.25"/>
    <row r="2506" hidden="1" x14ac:dyDescent="0.25"/>
    <row r="2507" hidden="1" x14ac:dyDescent="0.25"/>
    <row r="2508" hidden="1" x14ac:dyDescent="0.25"/>
    <row r="2509" hidden="1" x14ac:dyDescent="0.25"/>
    <row r="2510" hidden="1" x14ac:dyDescent="0.25"/>
    <row r="2511" hidden="1" x14ac:dyDescent="0.25"/>
    <row r="2512" hidden="1" x14ac:dyDescent="0.25"/>
    <row r="2513" hidden="1" x14ac:dyDescent="0.25"/>
    <row r="2514" hidden="1" x14ac:dyDescent="0.25"/>
    <row r="2515" hidden="1" x14ac:dyDescent="0.25"/>
    <row r="2516" hidden="1" x14ac:dyDescent="0.25"/>
    <row r="2517" hidden="1" x14ac:dyDescent="0.25"/>
    <row r="2518" hidden="1" x14ac:dyDescent="0.25"/>
    <row r="2519" hidden="1" x14ac:dyDescent="0.25"/>
    <row r="2520" hidden="1" x14ac:dyDescent="0.25"/>
    <row r="2521" hidden="1" x14ac:dyDescent="0.25"/>
    <row r="2522" hidden="1" x14ac:dyDescent="0.25"/>
    <row r="2523" hidden="1" x14ac:dyDescent="0.25"/>
    <row r="2524" hidden="1" x14ac:dyDescent="0.25"/>
    <row r="2525" hidden="1" x14ac:dyDescent="0.25"/>
    <row r="2526" hidden="1" x14ac:dyDescent="0.25"/>
    <row r="2527" hidden="1" x14ac:dyDescent="0.25"/>
    <row r="2528" hidden="1" x14ac:dyDescent="0.25"/>
    <row r="2529" hidden="1" x14ac:dyDescent="0.25"/>
    <row r="2530" hidden="1" x14ac:dyDescent="0.25"/>
    <row r="2531" hidden="1" x14ac:dyDescent="0.25"/>
    <row r="2532" hidden="1" x14ac:dyDescent="0.25"/>
    <row r="2533" hidden="1" x14ac:dyDescent="0.25"/>
    <row r="2534" hidden="1" x14ac:dyDescent="0.25"/>
    <row r="2535" hidden="1" x14ac:dyDescent="0.25"/>
    <row r="2536" hidden="1" x14ac:dyDescent="0.25"/>
    <row r="2537" hidden="1" x14ac:dyDescent="0.25"/>
    <row r="2538" hidden="1" x14ac:dyDescent="0.25"/>
    <row r="2539" hidden="1" x14ac:dyDescent="0.25"/>
    <row r="2540" hidden="1" x14ac:dyDescent="0.25"/>
    <row r="2541" hidden="1" x14ac:dyDescent="0.25"/>
    <row r="2542" hidden="1" x14ac:dyDescent="0.25"/>
    <row r="2543" hidden="1" x14ac:dyDescent="0.25"/>
    <row r="2544" hidden="1" x14ac:dyDescent="0.25"/>
    <row r="2545" hidden="1" x14ac:dyDescent="0.25"/>
    <row r="2546" hidden="1" x14ac:dyDescent="0.25"/>
    <row r="2547" hidden="1" x14ac:dyDescent="0.25"/>
    <row r="2548" hidden="1" x14ac:dyDescent="0.25"/>
    <row r="2549" hidden="1" x14ac:dyDescent="0.25"/>
    <row r="2550" hidden="1" x14ac:dyDescent="0.25"/>
    <row r="2551" hidden="1" x14ac:dyDescent="0.25"/>
    <row r="2552" hidden="1" x14ac:dyDescent="0.25"/>
    <row r="2553" hidden="1" x14ac:dyDescent="0.25"/>
    <row r="2554" hidden="1" x14ac:dyDescent="0.25"/>
    <row r="2555" hidden="1" x14ac:dyDescent="0.25"/>
    <row r="2556" hidden="1" x14ac:dyDescent="0.25"/>
    <row r="2557" hidden="1" x14ac:dyDescent="0.25"/>
    <row r="2558" hidden="1" x14ac:dyDescent="0.25"/>
    <row r="2559" hidden="1" x14ac:dyDescent="0.25"/>
    <row r="2560" hidden="1" x14ac:dyDescent="0.25"/>
    <row r="2561" hidden="1" x14ac:dyDescent="0.25"/>
    <row r="2562" hidden="1" x14ac:dyDescent="0.25"/>
    <row r="2563" hidden="1" x14ac:dyDescent="0.25"/>
    <row r="2564" hidden="1" x14ac:dyDescent="0.25"/>
    <row r="2565" hidden="1" x14ac:dyDescent="0.25"/>
    <row r="2566" hidden="1" x14ac:dyDescent="0.25"/>
    <row r="2567" hidden="1" x14ac:dyDescent="0.25"/>
    <row r="2568" hidden="1" x14ac:dyDescent="0.25"/>
    <row r="2569" hidden="1" x14ac:dyDescent="0.25"/>
    <row r="2570" hidden="1" x14ac:dyDescent="0.25"/>
    <row r="2571" hidden="1" x14ac:dyDescent="0.25"/>
    <row r="2572" hidden="1" x14ac:dyDescent="0.25"/>
    <row r="2573" hidden="1" x14ac:dyDescent="0.25"/>
    <row r="2574" hidden="1" x14ac:dyDescent="0.25"/>
    <row r="2575" hidden="1" x14ac:dyDescent="0.25"/>
    <row r="2576" hidden="1" x14ac:dyDescent="0.25"/>
    <row r="2577" hidden="1" x14ac:dyDescent="0.25"/>
    <row r="2578" hidden="1" x14ac:dyDescent="0.25"/>
    <row r="2579" hidden="1" x14ac:dyDescent="0.25"/>
    <row r="2580" hidden="1" x14ac:dyDescent="0.25"/>
    <row r="2581" hidden="1" x14ac:dyDescent="0.25"/>
    <row r="2582" hidden="1" x14ac:dyDescent="0.25"/>
    <row r="2583" hidden="1" x14ac:dyDescent="0.25"/>
    <row r="2584" hidden="1" x14ac:dyDescent="0.25"/>
    <row r="2585" hidden="1" x14ac:dyDescent="0.25"/>
    <row r="2586" hidden="1" x14ac:dyDescent="0.25"/>
    <row r="2587" hidden="1" x14ac:dyDescent="0.25"/>
    <row r="2588" hidden="1" x14ac:dyDescent="0.25"/>
    <row r="2589" hidden="1" x14ac:dyDescent="0.25"/>
    <row r="2590" hidden="1" x14ac:dyDescent="0.25"/>
    <row r="2591" hidden="1" x14ac:dyDescent="0.25"/>
    <row r="2592" hidden="1" x14ac:dyDescent="0.25"/>
    <row r="2593" hidden="1" x14ac:dyDescent="0.25"/>
    <row r="2594" hidden="1" x14ac:dyDescent="0.25"/>
    <row r="2595" hidden="1" x14ac:dyDescent="0.25"/>
    <row r="2596" hidden="1" x14ac:dyDescent="0.25"/>
    <row r="2597" hidden="1" x14ac:dyDescent="0.25"/>
    <row r="2598" hidden="1" x14ac:dyDescent="0.25"/>
    <row r="2599" hidden="1" x14ac:dyDescent="0.25"/>
    <row r="2600" hidden="1" x14ac:dyDescent="0.25"/>
    <row r="2601" hidden="1" x14ac:dyDescent="0.25"/>
    <row r="2602" hidden="1" x14ac:dyDescent="0.25"/>
    <row r="2603" hidden="1" x14ac:dyDescent="0.25"/>
    <row r="2604" hidden="1" x14ac:dyDescent="0.25"/>
    <row r="2605" hidden="1" x14ac:dyDescent="0.25"/>
    <row r="2606" hidden="1" x14ac:dyDescent="0.25"/>
    <row r="2607" hidden="1" x14ac:dyDescent="0.25"/>
    <row r="2608" hidden="1" x14ac:dyDescent="0.25"/>
    <row r="2609" hidden="1" x14ac:dyDescent="0.25"/>
    <row r="2610" hidden="1" x14ac:dyDescent="0.25"/>
    <row r="2611" hidden="1" x14ac:dyDescent="0.25"/>
    <row r="2612" hidden="1" x14ac:dyDescent="0.25"/>
    <row r="2613" hidden="1" x14ac:dyDescent="0.25"/>
    <row r="2614" hidden="1" x14ac:dyDescent="0.25"/>
    <row r="2615" hidden="1" x14ac:dyDescent="0.25"/>
    <row r="2616" hidden="1" x14ac:dyDescent="0.25"/>
    <row r="2617" hidden="1" x14ac:dyDescent="0.25"/>
    <row r="2618" hidden="1" x14ac:dyDescent="0.25"/>
    <row r="2619" hidden="1" x14ac:dyDescent="0.25"/>
    <row r="2620" hidden="1" x14ac:dyDescent="0.25"/>
    <row r="2621" hidden="1" x14ac:dyDescent="0.25"/>
    <row r="2622" hidden="1" x14ac:dyDescent="0.25"/>
    <row r="2623" hidden="1" x14ac:dyDescent="0.25"/>
    <row r="2624" hidden="1" x14ac:dyDescent="0.25"/>
    <row r="2625" hidden="1" x14ac:dyDescent="0.25"/>
    <row r="2626" hidden="1" x14ac:dyDescent="0.25"/>
    <row r="2627" hidden="1" x14ac:dyDescent="0.25"/>
    <row r="2628" hidden="1" x14ac:dyDescent="0.25"/>
    <row r="2629" hidden="1" x14ac:dyDescent="0.25"/>
    <row r="2630" hidden="1" x14ac:dyDescent="0.25"/>
    <row r="2631" hidden="1" x14ac:dyDescent="0.25"/>
    <row r="2632" hidden="1" x14ac:dyDescent="0.25"/>
    <row r="2633" hidden="1" x14ac:dyDescent="0.25"/>
    <row r="2634" hidden="1" x14ac:dyDescent="0.25"/>
    <row r="2635" hidden="1" x14ac:dyDescent="0.25"/>
    <row r="2636" hidden="1" x14ac:dyDescent="0.25"/>
    <row r="2637" hidden="1" x14ac:dyDescent="0.25"/>
    <row r="2638" hidden="1" x14ac:dyDescent="0.25"/>
    <row r="2639" hidden="1" x14ac:dyDescent="0.25"/>
    <row r="2640" hidden="1" x14ac:dyDescent="0.25"/>
    <row r="2641" hidden="1" x14ac:dyDescent="0.25"/>
    <row r="2642" hidden="1" x14ac:dyDescent="0.25"/>
    <row r="2643" hidden="1" x14ac:dyDescent="0.25"/>
    <row r="2644" hidden="1" x14ac:dyDescent="0.25"/>
    <row r="2645" hidden="1" x14ac:dyDescent="0.25"/>
    <row r="2646" hidden="1" x14ac:dyDescent="0.25"/>
    <row r="2647" hidden="1" x14ac:dyDescent="0.25"/>
    <row r="2648" hidden="1" x14ac:dyDescent="0.25"/>
    <row r="2649" hidden="1" x14ac:dyDescent="0.25"/>
    <row r="2650" hidden="1" x14ac:dyDescent="0.25"/>
    <row r="2651" hidden="1" x14ac:dyDescent="0.25"/>
    <row r="2652" hidden="1" x14ac:dyDescent="0.25"/>
    <row r="2653" hidden="1" x14ac:dyDescent="0.25"/>
    <row r="2654" hidden="1" x14ac:dyDescent="0.25"/>
    <row r="2655" hidden="1" x14ac:dyDescent="0.25"/>
    <row r="2656" hidden="1" x14ac:dyDescent="0.25"/>
    <row r="2657" hidden="1" x14ac:dyDescent="0.25"/>
    <row r="2658" hidden="1" x14ac:dyDescent="0.25"/>
    <row r="2659" hidden="1" x14ac:dyDescent="0.25"/>
    <row r="2660" hidden="1" x14ac:dyDescent="0.25"/>
    <row r="2661" hidden="1" x14ac:dyDescent="0.25"/>
    <row r="2662" hidden="1" x14ac:dyDescent="0.25"/>
    <row r="2663" hidden="1" x14ac:dyDescent="0.25"/>
    <row r="2664" hidden="1" x14ac:dyDescent="0.25"/>
    <row r="2665" hidden="1" x14ac:dyDescent="0.25"/>
    <row r="2666" hidden="1" x14ac:dyDescent="0.25"/>
    <row r="2667" hidden="1" x14ac:dyDescent="0.25"/>
    <row r="2668" hidden="1" x14ac:dyDescent="0.25"/>
    <row r="2669" hidden="1" x14ac:dyDescent="0.25"/>
    <row r="2670" hidden="1" x14ac:dyDescent="0.25"/>
    <row r="2671" hidden="1" x14ac:dyDescent="0.25"/>
    <row r="2672" hidden="1" x14ac:dyDescent="0.25"/>
    <row r="2673" hidden="1" x14ac:dyDescent="0.25"/>
    <row r="2674" hidden="1" x14ac:dyDescent="0.25"/>
    <row r="2675" hidden="1" x14ac:dyDescent="0.25"/>
    <row r="2676" hidden="1" x14ac:dyDescent="0.25"/>
    <row r="2677" hidden="1" x14ac:dyDescent="0.25"/>
    <row r="2678" hidden="1" x14ac:dyDescent="0.25"/>
    <row r="2679" hidden="1" x14ac:dyDescent="0.25"/>
    <row r="2680" hidden="1" x14ac:dyDescent="0.25"/>
    <row r="2681" hidden="1" x14ac:dyDescent="0.25"/>
    <row r="2682" hidden="1" x14ac:dyDescent="0.25"/>
    <row r="2683" hidden="1" x14ac:dyDescent="0.25"/>
    <row r="2684" hidden="1" x14ac:dyDescent="0.25"/>
    <row r="2685" hidden="1" x14ac:dyDescent="0.25"/>
    <row r="2686" hidden="1" x14ac:dyDescent="0.25"/>
    <row r="2687" hidden="1" x14ac:dyDescent="0.25"/>
    <row r="2688" hidden="1" x14ac:dyDescent="0.25"/>
    <row r="2689" hidden="1" x14ac:dyDescent="0.25"/>
    <row r="2690" hidden="1" x14ac:dyDescent="0.25"/>
    <row r="2691" hidden="1" x14ac:dyDescent="0.25"/>
    <row r="2692" hidden="1" x14ac:dyDescent="0.25"/>
    <row r="2693" hidden="1" x14ac:dyDescent="0.25"/>
    <row r="2694" hidden="1" x14ac:dyDescent="0.25"/>
    <row r="2695" hidden="1" x14ac:dyDescent="0.25"/>
    <row r="2696" hidden="1" x14ac:dyDescent="0.25"/>
    <row r="2697" hidden="1" x14ac:dyDescent="0.25"/>
    <row r="2698" hidden="1" x14ac:dyDescent="0.25"/>
    <row r="2699" hidden="1" x14ac:dyDescent="0.25"/>
    <row r="2700" hidden="1" x14ac:dyDescent="0.25"/>
    <row r="2701" hidden="1" x14ac:dyDescent="0.25"/>
    <row r="2702" hidden="1" x14ac:dyDescent="0.25"/>
    <row r="2703" hidden="1" x14ac:dyDescent="0.25"/>
    <row r="2704" hidden="1" x14ac:dyDescent="0.25"/>
    <row r="2705" hidden="1" x14ac:dyDescent="0.25"/>
    <row r="2706" hidden="1" x14ac:dyDescent="0.25"/>
    <row r="2707" hidden="1" x14ac:dyDescent="0.25"/>
    <row r="2708" hidden="1" x14ac:dyDescent="0.25"/>
    <row r="2709" hidden="1" x14ac:dyDescent="0.25"/>
    <row r="2710" hidden="1" x14ac:dyDescent="0.25"/>
    <row r="2711" hidden="1" x14ac:dyDescent="0.25"/>
    <row r="2712" hidden="1" x14ac:dyDescent="0.25"/>
    <row r="2713" hidden="1" x14ac:dyDescent="0.25"/>
    <row r="2714" hidden="1" x14ac:dyDescent="0.25"/>
    <row r="2715" hidden="1" x14ac:dyDescent="0.25"/>
    <row r="2716" hidden="1" x14ac:dyDescent="0.25"/>
    <row r="2717" hidden="1" x14ac:dyDescent="0.25"/>
    <row r="2718" hidden="1" x14ac:dyDescent="0.25"/>
    <row r="2719" hidden="1" x14ac:dyDescent="0.25"/>
    <row r="2720" hidden="1" x14ac:dyDescent="0.25"/>
    <row r="2721" hidden="1" x14ac:dyDescent="0.25"/>
    <row r="2722" hidden="1" x14ac:dyDescent="0.25"/>
    <row r="2723" hidden="1" x14ac:dyDescent="0.25"/>
    <row r="2724" hidden="1" x14ac:dyDescent="0.25"/>
    <row r="2725" hidden="1" x14ac:dyDescent="0.25"/>
    <row r="2726" hidden="1" x14ac:dyDescent="0.25"/>
    <row r="2727" hidden="1" x14ac:dyDescent="0.25"/>
    <row r="2728" hidden="1" x14ac:dyDescent="0.25"/>
    <row r="2729" hidden="1" x14ac:dyDescent="0.25"/>
    <row r="2730" hidden="1" x14ac:dyDescent="0.25"/>
    <row r="2731" hidden="1" x14ac:dyDescent="0.25"/>
    <row r="2732" hidden="1" x14ac:dyDescent="0.25"/>
    <row r="2733" hidden="1" x14ac:dyDescent="0.25"/>
    <row r="2734" hidden="1" x14ac:dyDescent="0.25"/>
    <row r="2735" hidden="1" x14ac:dyDescent="0.25"/>
    <row r="2736" hidden="1" x14ac:dyDescent="0.25"/>
    <row r="2737" hidden="1" x14ac:dyDescent="0.25"/>
    <row r="2738" hidden="1" x14ac:dyDescent="0.25"/>
    <row r="2739" hidden="1" x14ac:dyDescent="0.25"/>
    <row r="2740" hidden="1" x14ac:dyDescent="0.25"/>
    <row r="2741" hidden="1" x14ac:dyDescent="0.25"/>
    <row r="2742" hidden="1" x14ac:dyDescent="0.25"/>
    <row r="2743" hidden="1" x14ac:dyDescent="0.25"/>
    <row r="2744" hidden="1" x14ac:dyDescent="0.25"/>
    <row r="2745" hidden="1" x14ac:dyDescent="0.25"/>
    <row r="2746" hidden="1" x14ac:dyDescent="0.25"/>
    <row r="2747" hidden="1" x14ac:dyDescent="0.25"/>
    <row r="2748" hidden="1" x14ac:dyDescent="0.25"/>
    <row r="2749" hidden="1" x14ac:dyDescent="0.25"/>
    <row r="2750" hidden="1" x14ac:dyDescent="0.25"/>
    <row r="2751" hidden="1" x14ac:dyDescent="0.25"/>
    <row r="2752" hidden="1" x14ac:dyDescent="0.25"/>
    <row r="2753" hidden="1" x14ac:dyDescent="0.25"/>
    <row r="2754" hidden="1" x14ac:dyDescent="0.25"/>
    <row r="2755" hidden="1" x14ac:dyDescent="0.25"/>
    <row r="2756" hidden="1" x14ac:dyDescent="0.25"/>
    <row r="2757" hidden="1" x14ac:dyDescent="0.25"/>
    <row r="2758" hidden="1" x14ac:dyDescent="0.25"/>
    <row r="2759" hidden="1" x14ac:dyDescent="0.25"/>
    <row r="2760" hidden="1" x14ac:dyDescent="0.25"/>
    <row r="2761" hidden="1" x14ac:dyDescent="0.25"/>
    <row r="2762" hidden="1" x14ac:dyDescent="0.25"/>
    <row r="2763" hidden="1" x14ac:dyDescent="0.25"/>
    <row r="2764" hidden="1" x14ac:dyDescent="0.25"/>
    <row r="2765" hidden="1" x14ac:dyDescent="0.25"/>
    <row r="2766" hidden="1" x14ac:dyDescent="0.25"/>
    <row r="2767" hidden="1" x14ac:dyDescent="0.25"/>
    <row r="2768" hidden="1" x14ac:dyDescent="0.25"/>
    <row r="2769" hidden="1" x14ac:dyDescent="0.25"/>
    <row r="2770" hidden="1" x14ac:dyDescent="0.25"/>
    <row r="2771" hidden="1" x14ac:dyDescent="0.25"/>
    <row r="2772" hidden="1" x14ac:dyDescent="0.25"/>
    <row r="2773" hidden="1" x14ac:dyDescent="0.25"/>
    <row r="2774" hidden="1" x14ac:dyDescent="0.25"/>
    <row r="2775" hidden="1" x14ac:dyDescent="0.25"/>
    <row r="2776" hidden="1" x14ac:dyDescent="0.25"/>
    <row r="2777" hidden="1" x14ac:dyDescent="0.25"/>
    <row r="2778" hidden="1" x14ac:dyDescent="0.25"/>
    <row r="2779" hidden="1" x14ac:dyDescent="0.25"/>
    <row r="2780" hidden="1" x14ac:dyDescent="0.25"/>
    <row r="2781" hidden="1" x14ac:dyDescent="0.25"/>
    <row r="2782" hidden="1" x14ac:dyDescent="0.25"/>
    <row r="2783" hidden="1" x14ac:dyDescent="0.25"/>
    <row r="2784" hidden="1" x14ac:dyDescent="0.25"/>
    <row r="2785" hidden="1" x14ac:dyDescent="0.25"/>
    <row r="2786" hidden="1" x14ac:dyDescent="0.25"/>
    <row r="2787" hidden="1" x14ac:dyDescent="0.25"/>
    <row r="2788" hidden="1" x14ac:dyDescent="0.25"/>
    <row r="2789" hidden="1" x14ac:dyDescent="0.25"/>
    <row r="2790" hidden="1" x14ac:dyDescent="0.25"/>
    <row r="2791" hidden="1" x14ac:dyDescent="0.25"/>
    <row r="2792" hidden="1" x14ac:dyDescent="0.25"/>
    <row r="2793" hidden="1" x14ac:dyDescent="0.25"/>
    <row r="2794" hidden="1" x14ac:dyDescent="0.25"/>
    <row r="2795" hidden="1" x14ac:dyDescent="0.25"/>
    <row r="2796" hidden="1" x14ac:dyDescent="0.25"/>
    <row r="2797" hidden="1" x14ac:dyDescent="0.25"/>
    <row r="2798" hidden="1" x14ac:dyDescent="0.25"/>
    <row r="2799" hidden="1" x14ac:dyDescent="0.25"/>
    <row r="2800" hidden="1" x14ac:dyDescent="0.25"/>
    <row r="2801" hidden="1" x14ac:dyDescent="0.25"/>
    <row r="2802" hidden="1" x14ac:dyDescent="0.25"/>
    <row r="2803" hidden="1" x14ac:dyDescent="0.25"/>
    <row r="2804" hidden="1" x14ac:dyDescent="0.25"/>
    <row r="2805" hidden="1" x14ac:dyDescent="0.25"/>
    <row r="2806" hidden="1" x14ac:dyDescent="0.25"/>
    <row r="2807" hidden="1" x14ac:dyDescent="0.25"/>
    <row r="2808" hidden="1" x14ac:dyDescent="0.25"/>
    <row r="2809" hidden="1" x14ac:dyDescent="0.25"/>
    <row r="2810" hidden="1" x14ac:dyDescent="0.25"/>
    <row r="2811" hidden="1" x14ac:dyDescent="0.25"/>
    <row r="2812" hidden="1" x14ac:dyDescent="0.25"/>
    <row r="2813" hidden="1" x14ac:dyDescent="0.25"/>
    <row r="2814" hidden="1" x14ac:dyDescent="0.25"/>
    <row r="2815" hidden="1" x14ac:dyDescent="0.25"/>
    <row r="2816" hidden="1" x14ac:dyDescent="0.25"/>
    <row r="2817" hidden="1" x14ac:dyDescent="0.25"/>
    <row r="2818" hidden="1" x14ac:dyDescent="0.25"/>
    <row r="2819" hidden="1" x14ac:dyDescent="0.25"/>
    <row r="2820" hidden="1" x14ac:dyDescent="0.25"/>
    <row r="2821" hidden="1" x14ac:dyDescent="0.25"/>
    <row r="2822" hidden="1" x14ac:dyDescent="0.25"/>
    <row r="2823" hidden="1" x14ac:dyDescent="0.25"/>
    <row r="2824" hidden="1" x14ac:dyDescent="0.25"/>
    <row r="2825" hidden="1" x14ac:dyDescent="0.25"/>
    <row r="2826" hidden="1" x14ac:dyDescent="0.25"/>
    <row r="2827" hidden="1" x14ac:dyDescent="0.25"/>
    <row r="2828" hidden="1" x14ac:dyDescent="0.25"/>
    <row r="2829" hidden="1" x14ac:dyDescent="0.25"/>
    <row r="2830" hidden="1" x14ac:dyDescent="0.25"/>
    <row r="2831" hidden="1" x14ac:dyDescent="0.25"/>
    <row r="2832" hidden="1" x14ac:dyDescent="0.25"/>
    <row r="2833" hidden="1" x14ac:dyDescent="0.25"/>
    <row r="2834" hidden="1" x14ac:dyDescent="0.25"/>
    <row r="2835" hidden="1" x14ac:dyDescent="0.25"/>
    <row r="2836" hidden="1" x14ac:dyDescent="0.25"/>
    <row r="2837" hidden="1" x14ac:dyDescent="0.25"/>
    <row r="2838" hidden="1" x14ac:dyDescent="0.25"/>
    <row r="2839" hidden="1" x14ac:dyDescent="0.25"/>
    <row r="2840" hidden="1" x14ac:dyDescent="0.25"/>
    <row r="2841" hidden="1" x14ac:dyDescent="0.25"/>
    <row r="2842" hidden="1" x14ac:dyDescent="0.25"/>
    <row r="2843" hidden="1" x14ac:dyDescent="0.25"/>
    <row r="2844" hidden="1" x14ac:dyDescent="0.25"/>
    <row r="2845" hidden="1" x14ac:dyDescent="0.25"/>
    <row r="2846" hidden="1" x14ac:dyDescent="0.25"/>
    <row r="2847" hidden="1" x14ac:dyDescent="0.25"/>
    <row r="2848" hidden="1" x14ac:dyDescent="0.25"/>
    <row r="2849" hidden="1" x14ac:dyDescent="0.25"/>
    <row r="2850" hidden="1" x14ac:dyDescent="0.25"/>
    <row r="2851" hidden="1" x14ac:dyDescent="0.25"/>
    <row r="2852" hidden="1" x14ac:dyDescent="0.25"/>
    <row r="2853" hidden="1" x14ac:dyDescent="0.25"/>
    <row r="2854" hidden="1" x14ac:dyDescent="0.25"/>
    <row r="2855" hidden="1" x14ac:dyDescent="0.25"/>
    <row r="2856" hidden="1" x14ac:dyDescent="0.25"/>
    <row r="2857" hidden="1" x14ac:dyDescent="0.25"/>
    <row r="2858" hidden="1" x14ac:dyDescent="0.25"/>
    <row r="2859" hidden="1" x14ac:dyDescent="0.25"/>
    <row r="2860" hidden="1" x14ac:dyDescent="0.25"/>
    <row r="2861" hidden="1" x14ac:dyDescent="0.25"/>
    <row r="2862" hidden="1" x14ac:dyDescent="0.25"/>
    <row r="2863" hidden="1" x14ac:dyDescent="0.25"/>
    <row r="2864" hidden="1" x14ac:dyDescent="0.25"/>
    <row r="2865" hidden="1" x14ac:dyDescent="0.25"/>
    <row r="2866" hidden="1" x14ac:dyDescent="0.25"/>
    <row r="2867" hidden="1" x14ac:dyDescent="0.25"/>
    <row r="2868" hidden="1" x14ac:dyDescent="0.25"/>
    <row r="2869" hidden="1" x14ac:dyDescent="0.25"/>
    <row r="2870" hidden="1" x14ac:dyDescent="0.25"/>
    <row r="2871" hidden="1" x14ac:dyDescent="0.25"/>
    <row r="2872" hidden="1" x14ac:dyDescent="0.25"/>
    <row r="2873" hidden="1" x14ac:dyDescent="0.25"/>
    <row r="2874" hidden="1" x14ac:dyDescent="0.25"/>
    <row r="2875" hidden="1" x14ac:dyDescent="0.25"/>
    <row r="2876" hidden="1" x14ac:dyDescent="0.25"/>
    <row r="2877" hidden="1" x14ac:dyDescent="0.25"/>
    <row r="2878" hidden="1" x14ac:dyDescent="0.25"/>
    <row r="2879" hidden="1" x14ac:dyDescent="0.25"/>
    <row r="2880" hidden="1" x14ac:dyDescent="0.25"/>
    <row r="2881" hidden="1" x14ac:dyDescent="0.25"/>
    <row r="2882" hidden="1" x14ac:dyDescent="0.25"/>
    <row r="2883" hidden="1" x14ac:dyDescent="0.25"/>
    <row r="2884" hidden="1" x14ac:dyDescent="0.25"/>
    <row r="2885" hidden="1" x14ac:dyDescent="0.25"/>
    <row r="2886" hidden="1" x14ac:dyDescent="0.25"/>
    <row r="2887" hidden="1" x14ac:dyDescent="0.25"/>
    <row r="2888" hidden="1" x14ac:dyDescent="0.25"/>
    <row r="2889" hidden="1" x14ac:dyDescent="0.25"/>
    <row r="2890" hidden="1" x14ac:dyDescent="0.25"/>
    <row r="2891" hidden="1" x14ac:dyDescent="0.25"/>
    <row r="2892" hidden="1" x14ac:dyDescent="0.25"/>
    <row r="2893" hidden="1" x14ac:dyDescent="0.25"/>
    <row r="2894" hidden="1" x14ac:dyDescent="0.25"/>
    <row r="2895" hidden="1" x14ac:dyDescent="0.25"/>
    <row r="2896" hidden="1" x14ac:dyDescent="0.25"/>
    <row r="2897" hidden="1" x14ac:dyDescent="0.25"/>
    <row r="2898" hidden="1" x14ac:dyDescent="0.25"/>
    <row r="2899" hidden="1" x14ac:dyDescent="0.25"/>
    <row r="2900" hidden="1" x14ac:dyDescent="0.25"/>
    <row r="2901" hidden="1" x14ac:dyDescent="0.25"/>
    <row r="2902" hidden="1" x14ac:dyDescent="0.25"/>
    <row r="2903" hidden="1" x14ac:dyDescent="0.25"/>
    <row r="2904" hidden="1" x14ac:dyDescent="0.25"/>
    <row r="2905" hidden="1" x14ac:dyDescent="0.25"/>
    <row r="2906" hidden="1" x14ac:dyDescent="0.25"/>
    <row r="2907" hidden="1" x14ac:dyDescent="0.25"/>
    <row r="2908" hidden="1" x14ac:dyDescent="0.25"/>
    <row r="2909" hidden="1" x14ac:dyDescent="0.25"/>
    <row r="2910" hidden="1" x14ac:dyDescent="0.25"/>
    <row r="2911" hidden="1" x14ac:dyDescent="0.25"/>
    <row r="2912" hidden="1" x14ac:dyDescent="0.25"/>
    <row r="2913" hidden="1" x14ac:dyDescent="0.25"/>
    <row r="2914" hidden="1" x14ac:dyDescent="0.25"/>
    <row r="2915" hidden="1" x14ac:dyDescent="0.25"/>
    <row r="2916" hidden="1" x14ac:dyDescent="0.25"/>
    <row r="2917" hidden="1" x14ac:dyDescent="0.25"/>
    <row r="2918" hidden="1" x14ac:dyDescent="0.25"/>
    <row r="2919" hidden="1" x14ac:dyDescent="0.25"/>
    <row r="2920" hidden="1" x14ac:dyDescent="0.25"/>
    <row r="2921" hidden="1" x14ac:dyDescent="0.25"/>
    <row r="2922" hidden="1" x14ac:dyDescent="0.25"/>
    <row r="2923" hidden="1" x14ac:dyDescent="0.25"/>
    <row r="2924" hidden="1" x14ac:dyDescent="0.25"/>
    <row r="2925" hidden="1" x14ac:dyDescent="0.25"/>
    <row r="2926" hidden="1" x14ac:dyDescent="0.25"/>
    <row r="2927" hidden="1" x14ac:dyDescent="0.25"/>
    <row r="2928" hidden="1" x14ac:dyDescent="0.25"/>
    <row r="2929" hidden="1" x14ac:dyDescent="0.25"/>
    <row r="2930" hidden="1" x14ac:dyDescent="0.25"/>
    <row r="2931" hidden="1" x14ac:dyDescent="0.25"/>
    <row r="2932" hidden="1" x14ac:dyDescent="0.25"/>
    <row r="2933" hidden="1" x14ac:dyDescent="0.25"/>
    <row r="2934" hidden="1" x14ac:dyDescent="0.25"/>
    <row r="2935" hidden="1" x14ac:dyDescent="0.25"/>
    <row r="2936" hidden="1" x14ac:dyDescent="0.25"/>
    <row r="2937" hidden="1" x14ac:dyDescent="0.25"/>
    <row r="2938" hidden="1" x14ac:dyDescent="0.25"/>
    <row r="2939" hidden="1" x14ac:dyDescent="0.25"/>
    <row r="2940" hidden="1" x14ac:dyDescent="0.25"/>
    <row r="2941" hidden="1" x14ac:dyDescent="0.25"/>
    <row r="2942" hidden="1" x14ac:dyDescent="0.25"/>
    <row r="2943" hidden="1" x14ac:dyDescent="0.25"/>
    <row r="2944" hidden="1" x14ac:dyDescent="0.25"/>
    <row r="2945" hidden="1" x14ac:dyDescent="0.25"/>
    <row r="2946" hidden="1" x14ac:dyDescent="0.25"/>
    <row r="2947" hidden="1" x14ac:dyDescent="0.25"/>
    <row r="2948" hidden="1" x14ac:dyDescent="0.25"/>
    <row r="2949" hidden="1" x14ac:dyDescent="0.25"/>
    <row r="2950" hidden="1" x14ac:dyDescent="0.25"/>
    <row r="2951" hidden="1" x14ac:dyDescent="0.25"/>
    <row r="2952" hidden="1" x14ac:dyDescent="0.25"/>
    <row r="2953" hidden="1" x14ac:dyDescent="0.25"/>
    <row r="2954" hidden="1" x14ac:dyDescent="0.25"/>
    <row r="2955" hidden="1" x14ac:dyDescent="0.25"/>
    <row r="2956" hidden="1" x14ac:dyDescent="0.25"/>
    <row r="2957" hidden="1" x14ac:dyDescent="0.25"/>
    <row r="2958" hidden="1" x14ac:dyDescent="0.25"/>
    <row r="2959" hidden="1" x14ac:dyDescent="0.25"/>
    <row r="2960" hidden="1" x14ac:dyDescent="0.25"/>
    <row r="2961" hidden="1" x14ac:dyDescent="0.25"/>
    <row r="2962" hidden="1" x14ac:dyDescent="0.25"/>
    <row r="2963" hidden="1" x14ac:dyDescent="0.25"/>
    <row r="2964" hidden="1" x14ac:dyDescent="0.25"/>
    <row r="2965" hidden="1" x14ac:dyDescent="0.25"/>
    <row r="2966" hidden="1" x14ac:dyDescent="0.25"/>
    <row r="2967" hidden="1" x14ac:dyDescent="0.25"/>
    <row r="2968" hidden="1" x14ac:dyDescent="0.25"/>
    <row r="2969" hidden="1" x14ac:dyDescent="0.25"/>
    <row r="2970" hidden="1" x14ac:dyDescent="0.25"/>
    <row r="2971" hidden="1" x14ac:dyDescent="0.25"/>
    <row r="2972" hidden="1" x14ac:dyDescent="0.25"/>
    <row r="2973" hidden="1" x14ac:dyDescent="0.25"/>
    <row r="2974" hidden="1" x14ac:dyDescent="0.25"/>
    <row r="2975" hidden="1" x14ac:dyDescent="0.25"/>
    <row r="2976" hidden="1" x14ac:dyDescent="0.25"/>
    <row r="2977" hidden="1" x14ac:dyDescent="0.25"/>
    <row r="2978" hidden="1" x14ac:dyDescent="0.25"/>
    <row r="2979" hidden="1" x14ac:dyDescent="0.25"/>
    <row r="2980" hidden="1" x14ac:dyDescent="0.25"/>
    <row r="2981" hidden="1" x14ac:dyDescent="0.25"/>
    <row r="2982" hidden="1" x14ac:dyDescent="0.25"/>
    <row r="2983" hidden="1" x14ac:dyDescent="0.25"/>
    <row r="2984" hidden="1" x14ac:dyDescent="0.25"/>
    <row r="2985" hidden="1" x14ac:dyDescent="0.25"/>
    <row r="2986" hidden="1" x14ac:dyDescent="0.25"/>
    <row r="2987" hidden="1" x14ac:dyDescent="0.25"/>
    <row r="2988" hidden="1" x14ac:dyDescent="0.25"/>
    <row r="2989" hidden="1" x14ac:dyDescent="0.25"/>
    <row r="2990" hidden="1" x14ac:dyDescent="0.25"/>
    <row r="2991" hidden="1" x14ac:dyDescent="0.25"/>
    <row r="2992" hidden="1" x14ac:dyDescent="0.25"/>
    <row r="2993" hidden="1" x14ac:dyDescent="0.25"/>
    <row r="2994" hidden="1" x14ac:dyDescent="0.25"/>
    <row r="2995" hidden="1" x14ac:dyDescent="0.25"/>
    <row r="2996" hidden="1" x14ac:dyDescent="0.25"/>
    <row r="2997" hidden="1" x14ac:dyDescent="0.25"/>
    <row r="2998" hidden="1" x14ac:dyDescent="0.25"/>
    <row r="2999" hidden="1" x14ac:dyDescent="0.25"/>
    <row r="3000" hidden="1" x14ac:dyDescent="0.25"/>
    <row r="3001" hidden="1" x14ac:dyDescent="0.25"/>
    <row r="3002" hidden="1" x14ac:dyDescent="0.25"/>
    <row r="3003" hidden="1" x14ac:dyDescent="0.25"/>
    <row r="3004" hidden="1" x14ac:dyDescent="0.25"/>
    <row r="3005" hidden="1" x14ac:dyDescent="0.25"/>
    <row r="3006" hidden="1" x14ac:dyDescent="0.25"/>
    <row r="3007" hidden="1" x14ac:dyDescent="0.25"/>
    <row r="3008" hidden="1" x14ac:dyDescent="0.25"/>
    <row r="3009" hidden="1" x14ac:dyDescent="0.25"/>
    <row r="3010" hidden="1" x14ac:dyDescent="0.25"/>
    <row r="3011" hidden="1" x14ac:dyDescent="0.25"/>
    <row r="3012" hidden="1" x14ac:dyDescent="0.25"/>
    <row r="3013" hidden="1" x14ac:dyDescent="0.25"/>
    <row r="3014" hidden="1" x14ac:dyDescent="0.25"/>
    <row r="3015" hidden="1" x14ac:dyDescent="0.25"/>
    <row r="3016" hidden="1" x14ac:dyDescent="0.25"/>
    <row r="3017" hidden="1" x14ac:dyDescent="0.25"/>
    <row r="3018" hidden="1" x14ac:dyDescent="0.25"/>
    <row r="3019" hidden="1" x14ac:dyDescent="0.25"/>
    <row r="3020" hidden="1" x14ac:dyDescent="0.25"/>
    <row r="3021" hidden="1" x14ac:dyDescent="0.25"/>
    <row r="3022" hidden="1" x14ac:dyDescent="0.25"/>
    <row r="3023" hidden="1" x14ac:dyDescent="0.25"/>
    <row r="3024" hidden="1" x14ac:dyDescent="0.25"/>
    <row r="3025" hidden="1" x14ac:dyDescent="0.25"/>
    <row r="3026" hidden="1" x14ac:dyDescent="0.25"/>
    <row r="3027" hidden="1" x14ac:dyDescent="0.25"/>
    <row r="3028" hidden="1" x14ac:dyDescent="0.25"/>
    <row r="3029" hidden="1" x14ac:dyDescent="0.25"/>
    <row r="3030" hidden="1" x14ac:dyDescent="0.25"/>
    <row r="3031" hidden="1" x14ac:dyDescent="0.25"/>
    <row r="3032" hidden="1" x14ac:dyDescent="0.25"/>
    <row r="3033" hidden="1" x14ac:dyDescent="0.25"/>
    <row r="3034" hidden="1" x14ac:dyDescent="0.25"/>
    <row r="3035" hidden="1" x14ac:dyDescent="0.25"/>
    <row r="3036" hidden="1" x14ac:dyDescent="0.25"/>
    <row r="3037" hidden="1" x14ac:dyDescent="0.25"/>
    <row r="3038" hidden="1" x14ac:dyDescent="0.25"/>
    <row r="3039" hidden="1" x14ac:dyDescent="0.25"/>
    <row r="3040" hidden="1" x14ac:dyDescent="0.25"/>
    <row r="3041" hidden="1" x14ac:dyDescent="0.25"/>
    <row r="3042" hidden="1" x14ac:dyDescent="0.25"/>
    <row r="3043" hidden="1" x14ac:dyDescent="0.25"/>
    <row r="3044" hidden="1" x14ac:dyDescent="0.25"/>
    <row r="3045" hidden="1" x14ac:dyDescent="0.25"/>
    <row r="3046" hidden="1" x14ac:dyDescent="0.25"/>
    <row r="3047" hidden="1" x14ac:dyDescent="0.25"/>
    <row r="3048" hidden="1" x14ac:dyDescent="0.25"/>
    <row r="3049" hidden="1" x14ac:dyDescent="0.25"/>
    <row r="3050" hidden="1" x14ac:dyDescent="0.25"/>
    <row r="3051" hidden="1" x14ac:dyDescent="0.25"/>
    <row r="3052" hidden="1" x14ac:dyDescent="0.25"/>
    <row r="3053" hidden="1" x14ac:dyDescent="0.25"/>
    <row r="3054" hidden="1" x14ac:dyDescent="0.25"/>
    <row r="3055" hidden="1" x14ac:dyDescent="0.25"/>
    <row r="3056" hidden="1" x14ac:dyDescent="0.25"/>
    <row r="3057" hidden="1" x14ac:dyDescent="0.25"/>
    <row r="3058" hidden="1" x14ac:dyDescent="0.25"/>
    <row r="3059" hidden="1" x14ac:dyDescent="0.25"/>
    <row r="3060" hidden="1" x14ac:dyDescent="0.25"/>
    <row r="3061" hidden="1" x14ac:dyDescent="0.25"/>
    <row r="3062" hidden="1" x14ac:dyDescent="0.25"/>
    <row r="3063" hidden="1" x14ac:dyDescent="0.25"/>
    <row r="3064" hidden="1" x14ac:dyDescent="0.25"/>
    <row r="3065" hidden="1" x14ac:dyDescent="0.25"/>
    <row r="3066" hidden="1" x14ac:dyDescent="0.25"/>
    <row r="3067" hidden="1" x14ac:dyDescent="0.25"/>
    <row r="3068" hidden="1" x14ac:dyDescent="0.25"/>
    <row r="3069" hidden="1" x14ac:dyDescent="0.25"/>
    <row r="3070" hidden="1" x14ac:dyDescent="0.25"/>
    <row r="3071" hidden="1" x14ac:dyDescent="0.25"/>
    <row r="3072" hidden="1" x14ac:dyDescent="0.25"/>
    <row r="3073" hidden="1" x14ac:dyDescent="0.25"/>
    <row r="3074" hidden="1" x14ac:dyDescent="0.25"/>
    <row r="3075" hidden="1" x14ac:dyDescent="0.25"/>
    <row r="3076" hidden="1" x14ac:dyDescent="0.25"/>
    <row r="3077" hidden="1" x14ac:dyDescent="0.25"/>
    <row r="3078" hidden="1" x14ac:dyDescent="0.25"/>
    <row r="3079" hidden="1" x14ac:dyDescent="0.25"/>
    <row r="3080" hidden="1" x14ac:dyDescent="0.25"/>
    <row r="3081" hidden="1" x14ac:dyDescent="0.25"/>
    <row r="3082" hidden="1" x14ac:dyDescent="0.25"/>
    <row r="3083" hidden="1" x14ac:dyDescent="0.25"/>
    <row r="3084" hidden="1" x14ac:dyDescent="0.25"/>
    <row r="3085" hidden="1" x14ac:dyDescent="0.25"/>
    <row r="3086" hidden="1" x14ac:dyDescent="0.25"/>
    <row r="3087" hidden="1" x14ac:dyDescent="0.25"/>
    <row r="3088" hidden="1" x14ac:dyDescent="0.25"/>
    <row r="3089" hidden="1" x14ac:dyDescent="0.25"/>
    <row r="3090" hidden="1" x14ac:dyDescent="0.25"/>
    <row r="3091" hidden="1" x14ac:dyDescent="0.25"/>
    <row r="3092" hidden="1" x14ac:dyDescent="0.25"/>
    <row r="3093" hidden="1" x14ac:dyDescent="0.25"/>
    <row r="3094" hidden="1" x14ac:dyDescent="0.25"/>
    <row r="3095" hidden="1" x14ac:dyDescent="0.25"/>
    <row r="3096" hidden="1" x14ac:dyDescent="0.25"/>
    <row r="3097" hidden="1" x14ac:dyDescent="0.25"/>
    <row r="3098" hidden="1" x14ac:dyDescent="0.25"/>
    <row r="3099" hidden="1" x14ac:dyDescent="0.25"/>
    <row r="3100" hidden="1" x14ac:dyDescent="0.25"/>
    <row r="3101" hidden="1" x14ac:dyDescent="0.25"/>
    <row r="3102" hidden="1" x14ac:dyDescent="0.25"/>
    <row r="3103" hidden="1" x14ac:dyDescent="0.25"/>
    <row r="3104" hidden="1" x14ac:dyDescent="0.25"/>
    <row r="3105" hidden="1" x14ac:dyDescent="0.25"/>
    <row r="3106" hidden="1" x14ac:dyDescent="0.25"/>
    <row r="3107" hidden="1" x14ac:dyDescent="0.25"/>
    <row r="3108" hidden="1" x14ac:dyDescent="0.25"/>
    <row r="3109" hidden="1" x14ac:dyDescent="0.25"/>
    <row r="3110" hidden="1" x14ac:dyDescent="0.25"/>
    <row r="3111" hidden="1" x14ac:dyDescent="0.25"/>
    <row r="3112" hidden="1" x14ac:dyDescent="0.25"/>
    <row r="3113" hidden="1" x14ac:dyDescent="0.25"/>
    <row r="3114" hidden="1" x14ac:dyDescent="0.25"/>
    <row r="3115" hidden="1" x14ac:dyDescent="0.25"/>
    <row r="3116" hidden="1" x14ac:dyDescent="0.25"/>
    <row r="3117" hidden="1" x14ac:dyDescent="0.25"/>
    <row r="3118" hidden="1" x14ac:dyDescent="0.25"/>
    <row r="3119" hidden="1" x14ac:dyDescent="0.25"/>
    <row r="3120" hidden="1" x14ac:dyDescent="0.25"/>
    <row r="3121" hidden="1" x14ac:dyDescent="0.25"/>
    <row r="3122" hidden="1" x14ac:dyDescent="0.25"/>
    <row r="3123" hidden="1" x14ac:dyDescent="0.25"/>
    <row r="3124" hidden="1" x14ac:dyDescent="0.25"/>
    <row r="3125" hidden="1" x14ac:dyDescent="0.25"/>
    <row r="3126" hidden="1" x14ac:dyDescent="0.25"/>
    <row r="3127" hidden="1" x14ac:dyDescent="0.25"/>
    <row r="3128" hidden="1" x14ac:dyDescent="0.25"/>
    <row r="3129" hidden="1" x14ac:dyDescent="0.25"/>
    <row r="3130" hidden="1" x14ac:dyDescent="0.25"/>
    <row r="3131" hidden="1" x14ac:dyDescent="0.25"/>
    <row r="3132" hidden="1" x14ac:dyDescent="0.25"/>
    <row r="3133" hidden="1" x14ac:dyDescent="0.25"/>
    <row r="3134" hidden="1" x14ac:dyDescent="0.25"/>
    <row r="3135" hidden="1" x14ac:dyDescent="0.25"/>
    <row r="3136" hidden="1" x14ac:dyDescent="0.25"/>
    <row r="3137" hidden="1" x14ac:dyDescent="0.25"/>
    <row r="3138" hidden="1" x14ac:dyDescent="0.25"/>
    <row r="3139" hidden="1" x14ac:dyDescent="0.25"/>
    <row r="3140" hidden="1" x14ac:dyDescent="0.25"/>
    <row r="3141" hidden="1" x14ac:dyDescent="0.25"/>
    <row r="3142" hidden="1" x14ac:dyDescent="0.25"/>
    <row r="3143" hidden="1" x14ac:dyDescent="0.25"/>
    <row r="3144" hidden="1" x14ac:dyDescent="0.25"/>
    <row r="3145" hidden="1" x14ac:dyDescent="0.25"/>
    <row r="3146" hidden="1" x14ac:dyDescent="0.25"/>
    <row r="3147" hidden="1" x14ac:dyDescent="0.25"/>
    <row r="3148" hidden="1" x14ac:dyDescent="0.25"/>
    <row r="3149" hidden="1" x14ac:dyDescent="0.25"/>
    <row r="3150" hidden="1" x14ac:dyDescent="0.25"/>
    <row r="3151" hidden="1" x14ac:dyDescent="0.25"/>
    <row r="3152" hidden="1" x14ac:dyDescent="0.25"/>
    <row r="3153" hidden="1" x14ac:dyDescent="0.25"/>
    <row r="3154" hidden="1" x14ac:dyDescent="0.25"/>
    <row r="3155" hidden="1" x14ac:dyDescent="0.25"/>
    <row r="3156" hidden="1" x14ac:dyDescent="0.25"/>
    <row r="3157" hidden="1" x14ac:dyDescent="0.25"/>
    <row r="3158" hidden="1" x14ac:dyDescent="0.25"/>
    <row r="3159" hidden="1" x14ac:dyDescent="0.25"/>
    <row r="3160" hidden="1" x14ac:dyDescent="0.25"/>
    <row r="3161" hidden="1" x14ac:dyDescent="0.25"/>
    <row r="3162" hidden="1" x14ac:dyDescent="0.25"/>
    <row r="3163" hidden="1" x14ac:dyDescent="0.25"/>
    <row r="3164" hidden="1" x14ac:dyDescent="0.25"/>
    <row r="3165" hidden="1" x14ac:dyDescent="0.25"/>
    <row r="3166" hidden="1" x14ac:dyDescent="0.25"/>
    <row r="3167" hidden="1" x14ac:dyDescent="0.25"/>
    <row r="3168" hidden="1" x14ac:dyDescent="0.25"/>
    <row r="3169" hidden="1" x14ac:dyDescent="0.25"/>
    <row r="3170" hidden="1" x14ac:dyDescent="0.25"/>
    <row r="3171" hidden="1" x14ac:dyDescent="0.25"/>
    <row r="3172" hidden="1" x14ac:dyDescent="0.25"/>
    <row r="3173" hidden="1" x14ac:dyDescent="0.25"/>
    <row r="3174" hidden="1" x14ac:dyDescent="0.25"/>
    <row r="3175" hidden="1" x14ac:dyDescent="0.25"/>
    <row r="3176" hidden="1" x14ac:dyDescent="0.25"/>
    <row r="3177" hidden="1" x14ac:dyDescent="0.25"/>
    <row r="3178" hidden="1" x14ac:dyDescent="0.25"/>
    <row r="3179" hidden="1" x14ac:dyDescent="0.25"/>
    <row r="3180" hidden="1" x14ac:dyDescent="0.25"/>
    <row r="3181" hidden="1" x14ac:dyDescent="0.25"/>
    <row r="3182" hidden="1" x14ac:dyDescent="0.25"/>
    <row r="3183" hidden="1" x14ac:dyDescent="0.25"/>
    <row r="3184" hidden="1" x14ac:dyDescent="0.25"/>
    <row r="3185" hidden="1" x14ac:dyDescent="0.25"/>
    <row r="3186" hidden="1" x14ac:dyDescent="0.25"/>
    <row r="3187" hidden="1" x14ac:dyDescent="0.25"/>
    <row r="3188" hidden="1" x14ac:dyDescent="0.25"/>
    <row r="3189" hidden="1" x14ac:dyDescent="0.25"/>
    <row r="3190" hidden="1" x14ac:dyDescent="0.25"/>
    <row r="3191" hidden="1" x14ac:dyDescent="0.25"/>
    <row r="3192" hidden="1" x14ac:dyDescent="0.25"/>
    <row r="3193" hidden="1" x14ac:dyDescent="0.25"/>
    <row r="3194" hidden="1" x14ac:dyDescent="0.25"/>
    <row r="3195" hidden="1" x14ac:dyDescent="0.25"/>
    <row r="3196" hidden="1" x14ac:dyDescent="0.25"/>
    <row r="3197" hidden="1" x14ac:dyDescent="0.25"/>
    <row r="3198" hidden="1" x14ac:dyDescent="0.25"/>
    <row r="3199" hidden="1" x14ac:dyDescent="0.25"/>
    <row r="3200" hidden="1" x14ac:dyDescent="0.25"/>
    <row r="3201" hidden="1" x14ac:dyDescent="0.25"/>
    <row r="3202" hidden="1" x14ac:dyDescent="0.25"/>
    <row r="3203" hidden="1" x14ac:dyDescent="0.25"/>
    <row r="3204" hidden="1" x14ac:dyDescent="0.25"/>
    <row r="3205" hidden="1" x14ac:dyDescent="0.25"/>
    <row r="3206" hidden="1" x14ac:dyDescent="0.25"/>
    <row r="3207" hidden="1" x14ac:dyDescent="0.25"/>
    <row r="3208" hidden="1" x14ac:dyDescent="0.25"/>
    <row r="3209" hidden="1" x14ac:dyDescent="0.25"/>
    <row r="3210" hidden="1" x14ac:dyDescent="0.25"/>
    <row r="3211" hidden="1" x14ac:dyDescent="0.25"/>
    <row r="3212" hidden="1" x14ac:dyDescent="0.25"/>
    <row r="3213" hidden="1" x14ac:dyDescent="0.25"/>
    <row r="3214" hidden="1" x14ac:dyDescent="0.25"/>
    <row r="3215" hidden="1" x14ac:dyDescent="0.25"/>
    <row r="3216" hidden="1" x14ac:dyDescent="0.25"/>
    <row r="3217" hidden="1" x14ac:dyDescent="0.25"/>
    <row r="3218" hidden="1" x14ac:dyDescent="0.25"/>
    <row r="3219" hidden="1" x14ac:dyDescent="0.25"/>
    <row r="3220" hidden="1" x14ac:dyDescent="0.25"/>
    <row r="3221" hidden="1" x14ac:dyDescent="0.25"/>
    <row r="3222" hidden="1" x14ac:dyDescent="0.25"/>
    <row r="3223" hidden="1" x14ac:dyDescent="0.25"/>
    <row r="3224" hidden="1" x14ac:dyDescent="0.25"/>
    <row r="3225" hidden="1" x14ac:dyDescent="0.25"/>
    <row r="3226" hidden="1" x14ac:dyDescent="0.25"/>
    <row r="3227" hidden="1" x14ac:dyDescent="0.25"/>
    <row r="3228" hidden="1" x14ac:dyDescent="0.25"/>
    <row r="3229" hidden="1" x14ac:dyDescent="0.25"/>
    <row r="3230" hidden="1" x14ac:dyDescent="0.25"/>
    <row r="3231" hidden="1" x14ac:dyDescent="0.25"/>
    <row r="3232" hidden="1" x14ac:dyDescent="0.25"/>
    <row r="3233" hidden="1" x14ac:dyDescent="0.25"/>
    <row r="3234" hidden="1" x14ac:dyDescent="0.25"/>
    <row r="3235" hidden="1" x14ac:dyDescent="0.25"/>
    <row r="3236" hidden="1" x14ac:dyDescent="0.25"/>
    <row r="3237" hidden="1" x14ac:dyDescent="0.25"/>
    <row r="3238" hidden="1" x14ac:dyDescent="0.25"/>
    <row r="3239" hidden="1" x14ac:dyDescent="0.25"/>
    <row r="3240" hidden="1" x14ac:dyDescent="0.25"/>
    <row r="3241" hidden="1" x14ac:dyDescent="0.25"/>
    <row r="3242" hidden="1" x14ac:dyDescent="0.25"/>
    <row r="3243" hidden="1" x14ac:dyDescent="0.25"/>
    <row r="3244" hidden="1" x14ac:dyDescent="0.25"/>
    <row r="3245" hidden="1" x14ac:dyDescent="0.25"/>
    <row r="3246" hidden="1" x14ac:dyDescent="0.25"/>
    <row r="3247" hidden="1" x14ac:dyDescent="0.25"/>
    <row r="3248" hidden="1" x14ac:dyDescent="0.25"/>
    <row r="3249" hidden="1" x14ac:dyDescent="0.25"/>
    <row r="3250" hidden="1" x14ac:dyDescent="0.25"/>
    <row r="3251" hidden="1" x14ac:dyDescent="0.25"/>
    <row r="3252" hidden="1" x14ac:dyDescent="0.25"/>
    <row r="3253" hidden="1" x14ac:dyDescent="0.25"/>
    <row r="3254" hidden="1" x14ac:dyDescent="0.25"/>
    <row r="3255" hidden="1" x14ac:dyDescent="0.25"/>
    <row r="3256" hidden="1" x14ac:dyDescent="0.25"/>
    <row r="3257" hidden="1" x14ac:dyDescent="0.25"/>
    <row r="3258" hidden="1" x14ac:dyDescent="0.25"/>
    <row r="3259" hidden="1" x14ac:dyDescent="0.25"/>
    <row r="3260" hidden="1" x14ac:dyDescent="0.25"/>
    <row r="3261" hidden="1" x14ac:dyDescent="0.25"/>
    <row r="3262" hidden="1" x14ac:dyDescent="0.25"/>
    <row r="3263" hidden="1" x14ac:dyDescent="0.25"/>
    <row r="3264" hidden="1" x14ac:dyDescent="0.25"/>
    <row r="3265" hidden="1" x14ac:dyDescent="0.25"/>
    <row r="3266" hidden="1" x14ac:dyDescent="0.25"/>
    <row r="3267" hidden="1" x14ac:dyDescent="0.25"/>
    <row r="3268" hidden="1" x14ac:dyDescent="0.25"/>
    <row r="3269" hidden="1" x14ac:dyDescent="0.25"/>
    <row r="3270" hidden="1" x14ac:dyDescent="0.25"/>
    <row r="3271" hidden="1" x14ac:dyDescent="0.25"/>
    <row r="3272" hidden="1" x14ac:dyDescent="0.25"/>
    <row r="3273" hidden="1" x14ac:dyDescent="0.25"/>
    <row r="3274" hidden="1" x14ac:dyDescent="0.25"/>
    <row r="3275" hidden="1" x14ac:dyDescent="0.25"/>
    <row r="3276" hidden="1" x14ac:dyDescent="0.25"/>
    <row r="3277" hidden="1" x14ac:dyDescent="0.25"/>
    <row r="3278" hidden="1" x14ac:dyDescent="0.25"/>
    <row r="3279" hidden="1" x14ac:dyDescent="0.25"/>
    <row r="3280" hidden="1" x14ac:dyDescent="0.25"/>
    <row r="3281" hidden="1" x14ac:dyDescent="0.25"/>
    <row r="3282" hidden="1" x14ac:dyDescent="0.25"/>
    <row r="3283" hidden="1" x14ac:dyDescent="0.25"/>
    <row r="3284" hidden="1" x14ac:dyDescent="0.25"/>
    <row r="3285" hidden="1" x14ac:dyDescent="0.25"/>
    <row r="3286" hidden="1" x14ac:dyDescent="0.25"/>
    <row r="3287" hidden="1" x14ac:dyDescent="0.25"/>
    <row r="3288" hidden="1" x14ac:dyDescent="0.25"/>
    <row r="3289" hidden="1" x14ac:dyDescent="0.25"/>
    <row r="3290" hidden="1" x14ac:dyDescent="0.25"/>
    <row r="3291" hidden="1" x14ac:dyDescent="0.25"/>
    <row r="3292" hidden="1" x14ac:dyDescent="0.25"/>
    <row r="3293" hidden="1" x14ac:dyDescent="0.25"/>
    <row r="3294" hidden="1" x14ac:dyDescent="0.25"/>
    <row r="3295" hidden="1" x14ac:dyDescent="0.25"/>
    <row r="3296" hidden="1" x14ac:dyDescent="0.25"/>
    <row r="3297" hidden="1" x14ac:dyDescent="0.25"/>
    <row r="3298" hidden="1" x14ac:dyDescent="0.25"/>
    <row r="3299" hidden="1" x14ac:dyDescent="0.25"/>
    <row r="3300" hidden="1" x14ac:dyDescent="0.25"/>
    <row r="3301" hidden="1" x14ac:dyDescent="0.25"/>
    <row r="3302" hidden="1" x14ac:dyDescent="0.25"/>
    <row r="3303" hidden="1" x14ac:dyDescent="0.25"/>
    <row r="3304" hidden="1" x14ac:dyDescent="0.25"/>
    <row r="3305" hidden="1" x14ac:dyDescent="0.25"/>
    <row r="3306" hidden="1" x14ac:dyDescent="0.25"/>
    <row r="3307" hidden="1" x14ac:dyDescent="0.25"/>
    <row r="3308" hidden="1" x14ac:dyDescent="0.25"/>
    <row r="3309" hidden="1" x14ac:dyDescent="0.25"/>
    <row r="3310" hidden="1" x14ac:dyDescent="0.25"/>
    <row r="3311" hidden="1" x14ac:dyDescent="0.25"/>
    <row r="3312" hidden="1" x14ac:dyDescent="0.25"/>
    <row r="3313" hidden="1" x14ac:dyDescent="0.25"/>
    <row r="3314" hidden="1" x14ac:dyDescent="0.25"/>
    <row r="3315" hidden="1" x14ac:dyDescent="0.25"/>
    <row r="3316" hidden="1" x14ac:dyDescent="0.25"/>
    <row r="3317" hidden="1" x14ac:dyDescent="0.25"/>
    <row r="3318" hidden="1" x14ac:dyDescent="0.25"/>
    <row r="3319" hidden="1" x14ac:dyDescent="0.25"/>
    <row r="3320" hidden="1" x14ac:dyDescent="0.25"/>
    <row r="3321" hidden="1" x14ac:dyDescent="0.25"/>
    <row r="3322" hidden="1" x14ac:dyDescent="0.25"/>
    <row r="3323" hidden="1" x14ac:dyDescent="0.25"/>
    <row r="3324" hidden="1" x14ac:dyDescent="0.25"/>
    <row r="3325" hidden="1" x14ac:dyDescent="0.25"/>
    <row r="3326" hidden="1" x14ac:dyDescent="0.25"/>
    <row r="3327" hidden="1" x14ac:dyDescent="0.25"/>
    <row r="3328" hidden="1" x14ac:dyDescent="0.25"/>
    <row r="3329" hidden="1" x14ac:dyDescent="0.25"/>
    <row r="3330" hidden="1" x14ac:dyDescent="0.25"/>
    <row r="3331" hidden="1" x14ac:dyDescent="0.25"/>
    <row r="3332" hidden="1" x14ac:dyDescent="0.25"/>
    <row r="3333" hidden="1" x14ac:dyDescent="0.25"/>
    <row r="3334" hidden="1" x14ac:dyDescent="0.25"/>
    <row r="3335" hidden="1" x14ac:dyDescent="0.25"/>
    <row r="3336" hidden="1" x14ac:dyDescent="0.25"/>
    <row r="3337" hidden="1" x14ac:dyDescent="0.25"/>
    <row r="3338" hidden="1" x14ac:dyDescent="0.25"/>
    <row r="3339" hidden="1" x14ac:dyDescent="0.25"/>
    <row r="3340" hidden="1" x14ac:dyDescent="0.25"/>
    <row r="3341" hidden="1" x14ac:dyDescent="0.25"/>
    <row r="3342" hidden="1" x14ac:dyDescent="0.25"/>
    <row r="3343" hidden="1" x14ac:dyDescent="0.25"/>
    <row r="3344" hidden="1" x14ac:dyDescent="0.25"/>
    <row r="3345" hidden="1" x14ac:dyDescent="0.25"/>
    <row r="3346" hidden="1" x14ac:dyDescent="0.25"/>
    <row r="3347" hidden="1" x14ac:dyDescent="0.25"/>
    <row r="3348" hidden="1" x14ac:dyDescent="0.25"/>
    <row r="3349" hidden="1" x14ac:dyDescent="0.25"/>
    <row r="3350" hidden="1" x14ac:dyDescent="0.25"/>
    <row r="3351" hidden="1" x14ac:dyDescent="0.25"/>
    <row r="3352" hidden="1" x14ac:dyDescent="0.25"/>
    <row r="3353" hidden="1" x14ac:dyDescent="0.25"/>
    <row r="3354" hidden="1" x14ac:dyDescent="0.25"/>
    <row r="3355" hidden="1" x14ac:dyDescent="0.25"/>
    <row r="3356" hidden="1" x14ac:dyDescent="0.25"/>
    <row r="3357" hidden="1" x14ac:dyDescent="0.25"/>
    <row r="3358" hidden="1" x14ac:dyDescent="0.25"/>
    <row r="3359" hidden="1" x14ac:dyDescent="0.25"/>
    <row r="3360" hidden="1" x14ac:dyDescent="0.25"/>
    <row r="3361" hidden="1" x14ac:dyDescent="0.25"/>
    <row r="3362" hidden="1" x14ac:dyDescent="0.25"/>
    <row r="3363" hidden="1" x14ac:dyDescent="0.25"/>
    <row r="3364" hidden="1" x14ac:dyDescent="0.25"/>
    <row r="3365" hidden="1" x14ac:dyDescent="0.25"/>
    <row r="3366" hidden="1" x14ac:dyDescent="0.25"/>
    <row r="3367" hidden="1" x14ac:dyDescent="0.25"/>
    <row r="3368" hidden="1" x14ac:dyDescent="0.25"/>
    <row r="3369" hidden="1" x14ac:dyDescent="0.25"/>
    <row r="3370" hidden="1" x14ac:dyDescent="0.25"/>
    <row r="3371" hidden="1" x14ac:dyDescent="0.25"/>
    <row r="3372" hidden="1" x14ac:dyDescent="0.25"/>
    <row r="3373" hidden="1" x14ac:dyDescent="0.25"/>
    <row r="3374" hidden="1" x14ac:dyDescent="0.25"/>
    <row r="3375" hidden="1" x14ac:dyDescent="0.25"/>
    <row r="3376" hidden="1" x14ac:dyDescent="0.25"/>
    <row r="3377" hidden="1" x14ac:dyDescent="0.25"/>
    <row r="3378" hidden="1" x14ac:dyDescent="0.25"/>
    <row r="3379" hidden="1" x14ac:dyDescent="0.25"/>
    <row r="3380" hidden="1" x14ac:dyDescent="0.25"/>
    <row r="3381" hidden="1" x14ac:dyDescent="0.25"/>
    <row r="3382" hidden="1" x14ac:dyDescent="0.25"/>
    <row r="3383" hidden="1" x14ac:dyDescent="0.25"/>
    <row r="3384" hidden="1" x14ac:dyDescent="0.25"/>
    <row r="3385" hidden="1" x14ac:dyDescent="0.25"/>
    <row r="3386" hidden="1" x14ac:dyDescent="0.25"/>
    <row r="3387" hidden="1" x14ac:dyDescent="0.25"/>
    <row r="3388" hidden="1" x14ac:dyDescent="0.25"/>
    <row r="3389" hidden="1" x14ac:dyDescent="0.25"/>
    <row r="3390" hidden="1" x14ac:dyDescent="0.25"/>
    <row r="3391" hidden="1" x14ac:dyDescent="0.25"/>
    <row r="3392" hidden="1" x14ac:dyDescent="0.25"/>
    <row r="3393" hidden="1" x14ac:dyDescent="0.25"/>
    <row r="3394" hidden="1" x14ac:dyDescent="0.25"/>
    <row r="3395" hidden="1" x14ac:dyDescent="0.25"/>
    <row r="3396" hidden="1" x14ac:dyDescent="0.25"/>
    <row r="3397" hidden="1" x14ac:dyDescent="0.25"/>
    <row r="3398" hidden="1" x14ac:dyDescent="0.25"/>
    <row r="3399" hidden="1" x14ac:dyDescent="0.25"/>
    <row r="3400" hidden="1" x14ac:dyDescent="0.25"/>
    <row r="3401" hidden="1" x14ac:dyDescent="0.25"/>
    <row r="3402" hidden="1" x14ac:dyDescent="0.25"/>
    <row r="3403" hidden="1" x14ac:dyDescent="0.25"/>
    <row r="3404" hidden="1" x14ac:dyDescent="0.25"/>
    <row r="3405" hidden="1" x14ac:dyDescent="0.25"/>
    <row r="3406" hidden="1" x14ac:dyDescent="0.25"/>
    <row r="3407" hidden="1" x14ac:dyDescent="0.25"/>
    <row r="3408" hidden="1" x14ac:dyDescent="0.25"/>
    <row r="3409" hidden="1" x14ac:dyDescent="0.25"/>
    <row r="3410" hidden="1" x14ac:dyDescent="0.25"/>
    <row r="3411" hidden="1" x14ac:dyDescent="0.25"/>
    <row r="3412" hidden="1" x14ac:dyDescent="0.25"/>
    <row r="3413" hidden="1" x14ac:dyDescent="0.25"/>
    <row r="3414" hidden="1" x14ac:dyDescent="0.25"/>
    <row r="3415" hidden="1" x14ac:dyDescent="0.25"/>
    <row r="3416" hidden="1" x14ac:dyDescent="0.25"/>
    <row r="3417" hidden="1" x14ac:dyDescent="0.25"/>
    <row r="3418" hidden="1" x14ac:dyDescent="0.25"/>
    <row r="3419" hidden="1" x14ac:dyDescent="0.25"/>
    <row r="3420" hidden="1" x14ac:dyDescent="0.25"/>
    <row r="3421" hidden="1" x14ac:dyDescent="0.25"/>
    <row r="3422" hidden="1" x14ac:dyDescent="0.25"/>
    <row r="3423" hidden="1" x14ac:dyDescent="0.25"/>
    <row r="3424" hidden="1" x14ac:dyDescent="0.25"/>
    <row r="3425" hidden="1" x14ac:dyDescent="0.25"/>
    <row r="3426" hidden="1" x14ac:dyDescent="0.25"/>
    <row r="3427" hidden="1" x14ac:dyDescent="0.25"/>
    <row r="3428" hidden="1" x14ac:dyDescent="0.25"/>
    <row r="3429" hidden="1" x14ac:dyDescent="0.25"/>
    <row r="3430" hidden="1" x14ac:dyDescent="0.25"/>
    <row r="3431" hidden="1" x14ac:dyDescent="0.25"/>
    <row r="3432" hidden="1" x14ac:dyDescent="0.25"/>
    <row r="3433" hidden="1" x14ac:dyDescent="0.25"/>
    <row r="3434" hidden="1" x14ac:dyDescent="0.25"/>
    <row r="3435" hidden="1" x14ac:dyDescent="0.25"/>
    <row r="3436" hidden="1" x14ac:dyDescent="0.25"/>
    <row r="3437" hidden="1" x14ac:dyDescent="0.25"/>
    <row r="3438" hidden="1" x14ac:dyDescent="0.25"/>
    <row r="3439" hidden="1" x14ac:dyDescent="0.25"/>
    <row r="3440" hidden="1" x14ac:dyDescent="0.25"/>
    <row r="3441" hidden="1" x14ac:dyDescent="0.25"/>
    <row r="3442" hidden="1" x14ac:dyDescent="0.25"/>
    <row r="3443" hidden="1" x14ac:dyDescent="0.25"/>
    <row r="3444" hidden="1" x14ac:dyDescent="0.25"/>
    <row r="3445" hidden="1" x14ac:dyDescent="0.25"/>
    <row r="3446" hidden="1" x14ac:dyDescent="0.25"/>
    <row r="3447" hidden="1" x14ac:dyDescent="0.25"/>
    <row r="3448" hidden="1" x14ac:dyDescent="0.25"/>
    <row r="3449" hidden="1" x14ac:dyDescent="0.25"/>
    <row r="3450" hidden="1" x14ac:dyDescent="0.25"/>
    <row r="3451" hidden="1" x14ac:dyDescent="0.25"/>
    <row r="3452" hidden="1" x14ac:dyDescent="0.25"/>
    <row r="3453" hidden="1" x14ac:dyDescent="0.25"/>
    <row r="3454" hidden="1" x14ac:dyDescent="0.25"/>
    <row r="3455" hidden="1" x14ac:dyDescent="0.25"/>
    <row r="3456" hidden="1" x14ac:dyDescent="0.25"/>
    <row r="3457" hidden="1" x14ac:dyDescent="0.25"/>
    <row r="3458" hidden="1" x14ac:dyDescent="0.25"/>
    <row r="3459" hidden="1" x14ac:dyDescent="0.25"/>
    <row r="3460" hidden="1" x14ac:dyDescent="0.25"/>
    <row r="3461" hidden="1" x14ac:dyDescent="0.25"/>
    <row r="3462" hidden="1" x14ac:dyDescent="0.25"/>
    <row r="3463" hidden="1" x14ac:dyDescent="0.25"/>
    <row r="3464" hidden="1" x14ac:dyDescent="0.25"/>
    <row r="3465" hidden="1" x14ac:dyDescent="0.25"/>
    <row r="3466" hidden="1" x14ac:dyDescent="0.25"/>
    <row r="3467" hidden="1" x14ac:dyDescent="0.25"/>
    <row r="3468" hidden="1" x14ac:dyDescent="0.25"/>
    <row r="3469" hidden="1" x14ac:dyDescent="0.25"/>
    <row r="3470" hidden="1" x14ac:dyDescent="0.25"/>
    <row r="3471" hidden="1" x14ac:dyDescent="0.25"/>
    <row r="3472" hidden="1" x14ac:dyDescent="0.25"/>
    <row r="3473" hidden="1" x14ac:dyDescent="0.25"/>
    <row r="3474" hidden="1" x14ac:dyDescent="0.25"/>
    <row r="3475" hidden="1" x14ac:dyDescent="0.25"/>
    <row r="3476" hidden="1" x14ac:dyDescent="0.25"/>
    <row r="3477" hidden="1" x14ac:dyDescent="0.25"/>
    <row r="3478" hidden="1" x14ac:dyDescent="0.25"/>
    <row r="3479" hidden="1" x14ac:dyDescent="0.25"/>
    <row r="3480" hidden="1" x14ac:dyDescent="0.25"/>
    <row r="3481" hidden="1" x14ac:dyDescent="0.25"/>
    <row r="3482" hidden="1" x14ac:dyDescent="0.25"/>
    <row r="3483" hidden="1" x14ac:dyDescent="0.25"/>
    <row r="3484" hidden="1" x14ac:dyDescent="0.25"/>
    <row r="3485" hidden="1" x14ac:dyDescent="0.25"/>
    <row r="3486" hidden="1" x14ac:dyDescent="0.25"/>
    <row r="3487" hidden="1" x14ac:dyDescent="0.25"/>
    <row r="3488" hidden="1" x14ac:dyDescent="0.25"/>
    <row r="3489" hidden="1" x14ac:dyDescent="0.25"/>
    <row r="3490" hidden="1" x14ac:dyDescent="0.25"/>
    <row r="3491" hidden="1" x14ac:dyDescent="0.25"/>
    <row r="3492" hidden="1" x14ac:dyDescent="0.25"/>
    <row r="3493" hidden="1" x14ac:dyDescent="0.25"/>
    <row r="3494" hidden="1" x14ac:dyDescent="0.25"/>
    <row r="3495" hidden="1" x14ac:dyDescent="0.25"/>
    <row r="3496" hidden="1" x14ac:dyDescent="0.25"/>
    <row r="3497" hidden="1" x14ac:dyDescent="0.25"/>
    <row r="3498" hidden="1" x14ac:dyDescent="0.25"/>
    <row r="3499" hidden="1" x14ac:dyDescent="0.25"/>
    <row r="3500" hidden="1" x14ac:dyDescent="0.25"/>
    <row r="3501" hidden="1" x14ac:dyDescent="0.25"/>
    <row r="3502" hidden="1" x14ac:dyDescent="0.25"/>
    <row r="3503" hidden="1" x14ac:dyDescent="0.25"/>
    <row r="3504" hidden="1" x14ac:dyDescent="0.25"/>
    <row r="3505" hidden="1" x14ac:dyDescent="0.25"/>
    <row r="3506" hidden="1" x14ac:dyDescent="0.25"/>
    <row r="3507" hidden="1" x14ac:dyDescent="0.25"/>
    <row r="3508" hidden="1" x14ac:dyDescent="0.25"/>
    <row r="3509" hidden="1" x14ac:dyDescent="0.25"/>
    <row r="3510" hidden="1" x14ac:dyDescent="0.25"/>
    <row r="3511" hidden="1" x14ac:dyDescent="0.25"/>
    <row r="3512" hidden="1" x14ac:dyDescent="0.25"/>
    <row r="3513" hidden="1" x14ac:dyDescent="0.25"/>
    <row r="3514" hidden="1" x14ac:dyDescent="0.25"/>
    <row r="3515" hidden="1" x14ac:dyDescent="0.25"/>
    <row r="3516" hidden="1" x14ac:dyDescent="0.25"/>
    <row r="3517" hidden="1" x14ac:dyDescent="0.25"/>
    <row r="3518" hidden="1" x14ac:dyDescent="0.25"/>
    <row r="3519" hidden="1" x14ac:dyDescent="0.25"/>
    <row r="3520" hidden="1" x14ac:dyDescent="0.25"/>
    <row r="3521" hidden="1" x14ac:dyDescent="0.25"/>
    <row r="3522" hidden="1" x14ac:dyDescent="0.25"/>
    <row r="3523" hidden="1" x14ac:dyDescent="0.25"/>
    <row r="3524" hidden="1" x14ac:dyDescent="0.25"/>
    <row r="3525" hidden="1" x14ac:dyDescent="0.25"/>
    <row r="3526" hidden="1" x14ac:dyDescent="0.25"/>
    <row r="3527" hidden="1" x14ac:dyDescent="0.25"/>
    <row r="3528" hidden="1" x14ac:dyDescent="0.25"/>
    <row r="3529" hidden="1" x14ac:dyDescent="0.25"/>
    <row r="3530" hidden="1" x14ac:dyDescent="0.25"/>
    <row r="3531" hidden="1" x14ac:dyDescent="0.25"/>
    <row r="3532" hidden="1" x14ac:dyDescent="0.25"/>
    <row r="3533" hidden="1" x14ac:dyDescent="0.25"/>
    <row r="3534" hidden="1" x14ac:dyDescent="0.25"/>
    <row r="3535" hidden="1" x14ac:dyDescent="0.25"/>
    <row r="3536" hidden="1" x14ac:dyDescent="0.25"/>
    <row r="3537" hidden="1" x14ac:dyDescent="0.25"/>
    <row r="3538" hidden="1" x14ac:dyDescent="0.25"/>
    <row r="3539" hidden="1" x14ac:dyDescent="0.25"/>
    <row r="3540" hidden="1" x14ac:dyDescent="0.25"/>
    <row r="3541" hidden="1" x14ac:dyDescent="0.25"/>
    <row r="3542" hidden="1" x14ac:dyDescent="0.25"/>
    <row r="3543" hidden="1" x14ac:dyDescent="0.25"/>
    <row r="3544" hidden="1" x14ac:dyDescent="0.25"/>
    <row r="3545" hidden="1" x14ac:dyDescent="0.25"/>
    <row r="3546" hidden="1" x14ac:dyDescent="0.25"/>
    <row r="3547" hidden="1" x14ac:dyDescent="0.25"/>
    <row r="3548" hidden="1" x14ac:dyDescent="0.25"/>
    <row r="3549" hidden="1" x14ac:dyDescent="0.25"/>
    <row r="3550" hidden="1" x14ac:dyDescent="0.25"/>
    <row r="3551" hidden="1" x14ac:dyDescent="0.25"/>
    <row r="3552" hidden="1" x14ac:dyDescent="0.25"/>
    <row r="3553" hidden="1" x14ac:dyDescent="0.25"/>
    <row r="3554" hidden="1" x14ac:dyDescent="0.25"/>
    <row r="3555" hidden="1" x14ac:dyDescent="0.25"/>
    <row r="3556" hidden="1" x14ac:dyDescent="0.25"/>
    <row r="3557" hidden="1" x14ac:dyDescent="0.25"/>
    <row r="3558" hidden="1" x14ac:dyDescent="0.25"/>
    <row r="3559" hidden="1" x14ac:dyDescent="0.25"/>
    <row r="3560" hidden="1" x14ac:dyDescent="0.25"/>
    <row r="3561" hidden="1" x14ac:dyDescent="0.25"/>
    <row r="3562" hidden="1" x14ac:dyDescent="0.25"/>
    <row r="3563" hidden="1" x14ac:dyDescent="0.25"/>
    <row r="3564" hidden="1" x14ac:dyDescent="0.25"/>
    <row r="3565" hidden="1" x14ac:dyDescent="0.25"/>
    <row r="3566" hidden="1" x14ac:dyDescent="0.25"/>
    <row r="3567" hidden="1" x14ac:dyDescent="0.25"/>
    <row r="3568" hidden="1" x14ac:dyDescent="0.25"/>
    <row r="3569" hidden="1" x14ac:dyDescent="0.25"/>
    <row r="3570" hidden="1" x14ac:dyDescent="0.25"/>
    <row r="3571" hidden="1" x14ac:dyDescent="0.25"/>
    <row r="3572" hidden="1" x14ac:dyDescent="0.25"/>
    <row r="3573" hidden="1" x14ac:dyDescent="0.25"/>
    <row r="3574" hidden="1" x14ac:dyDescent="0.25"/>
    <row r="3575" hidden="1" x14ac:dyDescent="0.25"/>
    <row r="3576" hidden="1" x14ac:dyDescent="0.25"/>
    <row r="3577" hidden="1" x14ac:dyDescent="0.25"/>
    <row r="3578" hidden="1" x14ac:dyDescent="0.25"/>
    <row r="3579" hidden="1" x14ac:dyDescent="0.25"/>
    <row r="3580" hidden="1" x14ac:dyDescent="0.25"/>
    <row r="3581" hidden="1" x14ac:dyDescent="0.25"/>
    <row r="3582" hidden="1" x14ac:dyDescent="0.25"/>
    <row r="3583" hidden="1" x14ac:dyDescent="0.25"/>
    <row r="3584" hidden="1" x14ac:dyDescent="0.25"/>
    <row r="3585" hidden="1" x14ac:dyDescent="0.25"/>
    <row r="3586" hidden="1" x14ac:dyDescent="0.25"/>
    <row r="3587" hidden="1" x14ac:dyDescent="0.25"/>
    <row r="3588" hidden="1" x14ac:dyDescent="0.25"/>
    <row r="3589" hidden="1" x14ac:dyDescent="0.25"/>
    <row r="3590" hidden="1" x14ac:dyDescent="0.25"/>
    <row r="3591" hidden="1" x14ac:dyDescent="0.25"/>
    <row r="3592" hidden="1" x14ac:dyDescent="0.25"/>
    <row r="3593" hidden="1" x14ac:dyDescent="0.25"/>
    <row r="3594" hidden="1" x14ac:dyDescent="0.25"/>
    <row r="3595" hidden="1" x14ac:dyDescent="0.25"/>
    <row r="3596" hidden="1" x14ac:dyDescent="0.25"/>
    <row r="3597" hidden="1" x14ac:dyDescent="0.25"/>
    <row r="3598" hidden="1" x14ac:dyDescent="0.25"/>
    <row r="3599" hidden="1" x14ac:dyDescent="0.25"/>
    <row r="3600" hidden="1" x14ac:dyDescent="0.25"/>
    <row r="3601" hidden="1" x14ac:dyDescent="0.25"/>
    <row r="3602" hidden="1" x14ac:dyDescent="0.25"/>
    <row r="3603" hidden="1" x14ac:dyDescent="0.25"/>
    <row r="3604" hidden="1" x14ac:dyDescent="0.25"/>
    <row r="3605" hidden="1" x14ac:dyDescent="0.25"/>
    <row r="3606" hidden="1" x14ac:dyDescent="0.25"/>
    <row r="3607" hidden="1" x14ac:dyDescent="0.25"/>
    <row r="3608" hidden="1" x14ac:dyDescent="0.25"/>
    <row r="3609" hidden="1" x14ac:dyDescent="0.25"/>
    <row r="3610" hidden="1" x14ac:dyDescent="0.25"/>
    <row r="3611" hidden="1" x14ac:dyDescent="0.25"/>
    <row r="3612" hidden="1" x14ac:dyDescent="0.25"/>
    <row r="3613" hidden="1" x14ac:dyDescent="0.25"/>
    <row r="3614" hidden="1" x14ac:dyDescent="0.25"/>
    <row r="3615" hidden="1" x14ac:dyDescent="0.25"/>
    <row r="3616" hidden="1" x14ac:dyDescent="0.25"/>
    <row r="3617" hidden="1" x14ac:dyDescent="0.25"/>
    <row r="3618" hidden="1" x14ac:dyDescent="0.25"/>
    <row r="3619" hidden="1" x14ac:dyDescent="0.25"/>
    <row r="3620" hidden="1" x14ac:dyDescent="0.25"/>
    <row r="3621" hidden="1" x14ac:dyDescent="0.25"/>
    <row r="3622" hidden="1" x14ac:dyDescent="0.25"/>
    <row r="3623" hidden="1" x14ac:dyDescent="0.25"/>
    <row r="3624" hidden="1" x14ac:dyDescent="0.25"/>
    <row r="3625" hidden="1" x14ac:dyDescent="0.25"/>
    <row r="3626" hidden="1" x14ac:dyDescent="0.25"/>
    <row r="3627" hidden="1" x14ac:dyDescent="0.25"/>
    <row r="3628" hidden="1" x14ac:dyDescent="0.25"/>
    <row r="3629" hidden="1" x14ac:dyDescent="0.25"/>
    <row r="3630" hidden="1" x14ac:dyDescent="0.25"/>
    <row r="3631" hidden="1" x14ac:dyDescent="0.25"/>
    <row r="3632" hidden="1" x14ac:dyDescent="0.25"/>
    <row r="3633" hidden="1" x14ac:dyDescent="0.25"/>
    <row r="3634" hidden="1" x14ac:dyDescent="0.25"/>
    <row r="3635" hidden="1" x14ac:dyDescent="0.25"/>
    <row r="3636" hidden="1" x14ac:dyDescent="0.25"/>
    <row r="3637" hidden="1" x14ac:dyDescent="0.25"/>
    <row r="3638" hidden="1" x14ac:dyDescent="0.25"/>
    <row r="3639" hidden="1" x14ac:dyDescent="0.25"/>
    <row r="3640" hidden="1" x14ac:dyDescent="0.25"/>
    <row r="3641" hidden="1" x14ac:dyDescent="0.25"/>
    <row r="3642" hidden="1" x14ac:dyDescent="0.25"/>
    <row r="3643" hidden="1" x14ac:dyDescent="0.25"/>
    <row r="3644" hidden="1" x14ac:dyDescent="0.25"/>
    <row r="3645" hidden="1" x14ac:dyDescent="0.25"/>
    <row r="3646" hidden="1" x14ac:dyDescent="0.25"/>
    <row r="3647" hidden="1" x14ac:dyDescent="0.25"/>
    <row r="3648" hidden="1" x14ac:dyDescent="0.25"/>
    <row r="3649" hidden="1" x14ac:dyDescent="0.25"/>
    <row r="3650" hidden="1" x14ac:dyDescent="0.25"/>
    <row r="3651" hidden="1" x14ac:dyDescent="0.25"/>
    <row r="3652" hidden="1" x14ac:dyDescent="0.25"/>
    <row r="3653" hidden="1" x14ac:dyDescent="0.25"/>
    <row r="3654" hidden="1" x14ac:dyDescent="0.25"/>
    <row r="3655" hidden="1" x14ac:dyDescent="0.25"/>
    <row r="3656" hidden="1" x14ac:dyDescent="0.25"/>
    <row r="3657" hidden="1" x14ac:dyDescent="0.25"/>
    <row r="3658" hidden="1" x14ac:dyDescent="0.25"/>
    <row r="3659" hidden="1" x14ac:dyDescent="0.25"/>
    <row r="3660" hidden="1" x14ac:dyDescent="0.25"/>
    <row r="3661" hidden="1" x14ac:dyDescent="0.25"/>
    <row r="3662" hidden="1" x14ac:dyDescent="0.25"/>
    <row r="3663" hidden="1" x14ac:dyDescent="0.25"/>
    <row r="3664" hidden="1" x14ac:dyDescent="0.25"/>
    <row r="3665" hidden="1" x14ac:dyDescent="0.25"/>
    <row r="3666" hidden="1" x14ac:dyDescent="0.25"/>
    <row r="3667" hidden="1" x14ac:dyDescent="0.25"/>
    <row r="3668" hidden="1" x14ac:dyDescent="0.25"/>
    <row r="3669" hidden="1" x14ac:dyDescent="0.25"/>
    <row r="3670" hidden="1" x14ac:dyDescent="0.25"/>
    <row r="3671" hidden="1" x14ac:dyDescent="0.25"/>
    <row r="3672" hidden="1" x14ac:dyDescent="0.25"/>
    <row r="3673" hidden="1" x14ac:dyDescent="0.25"/>
    <row r="3674" hidden="1" x14ac:dyDescent="0.25"/>
    <row r="3675" hidden="1" x14ac:dyDescent="0.25"/>
    <row r="3676" hidden="1" x14ac:dyDescent="0.25"/>
    <row r="3677" hidden="1" x14ac:dyDescent="0.25"/>
    <row r="3678" hidden="1" x14ac:dyDescent="0.25"/>
    <row r="3679" hidden="1" x14ac:dyDescent="0.25"/>
    <row r="3680" hidden="1" x14ac:dyDescent="0.25"/>
    <row r="3681" hidden="1" x14ac:dyDescent="0.25"/>
    <row r="3682" hidden="1" x14ac:dyDescent="0.25"/>
    <row r="3683" hidden="1" x14ac:dyDescent="0.25"/>
    <row r="3684" hidden="1" x14ac:dyDescent="0.25"/>
    <row r="3685" hidden="1" x14ac:dyDescent="0.25"/>
    <row r="3686" hidden="1" x14ac:dyDescent="0.25"/>
    <row r="3687" hidden="1" x14ac:dyDescent="0.25"/>
    <row r="3688" hidden="1" x14ac:dyDescent="0.25"/>
    <row r="3689" hidden="1" x14ac:dyDescent="0.25"/>
    <row r="3690" hidden="1" x14ac:dyDescent="0.25"/>
    <row r="3691" hidden="1" x14ac:dyDescent="0.25"/>
    <row r="3692" hidden="1" x14ac:dyDescent="0.25"/>
    <row r="3693" hidden="1" x14ac:dyDescent="0.25"/>
    <row r="3694" hidden="1" x14ac:dyDescent="0.25"/>
    <row r="3695" hidden="1" x14ac:dyDescent="0.25"/>
    <row r="3696" hidden="1" x14ac:dyDescent="0.25"/>
    <row r="3697" hidden="1" x14ac:dyDescent="0.25"/>
    <row r="3698" hidden="1" x14ac:dyDescent="0.25"/>
    <row r="3699" hidden="1" x14ac:dyDescent="0.25"/>
    <row r="3700" hidden="1" x14ac:dyDescent="0.25"/>
    <row r="3701" hidden="1" x14ac:dyDescent="0.25"/>
    <row r="3702" hidden="1" x14ac:dyDescent="0.25"/>
    <row r="3703" hidden="1" x14ac:dyDescent="0.25"/>
    <row r="3704" hidden="1" x14ac:dyDescent="0.25"/>
    <row r="3705" hidden="1" x14ac:dyDescent="0.25"/>
    <row r="3706" hidden="1" x14ac:dyDescent="0.25"/>
    <row r="3707" hidden="1" x14ac:dyDescent="0.25"/>
    <row r="3708" hidden="1" x14ac:dyDescent="0.25"/>
    <row r="3709" hidden="1" x14ac:dyDescent="0.25"/>
    <row r="3710" hidden="1" x14ac:dyDescent="0.25"/>
    <row r="3711" hidden="1" x14ac:dyDescent="0.25"/>
    <row r="3712" hidden="1" x14ac:dyDescent="0.25"/>
    <row r="3713" hidden="1" x14ac:dyDescent="0.25"/>
    <row r="3714" hidden="1" x14ac:dyDescent="0.25"/>
    <row r="3715" hidden="1" x14ac:dyDescent="0.25"/>
    <row r="3716" hidden="1" x14ac:dyDescent="0.25"/>
    <row r="3717" hidden="1" x14ac:dyDescent="0.25"/>
    <row r="3718" hidden="1" x14ac:dyDescent="0.25"/>
    <row r="3719" hidden="1" x14ac:dyDescent="0.25"/>
    <row r="3720" hidden="1" x14ac:dyDescent="0.25"/>
    <row r="3721" hidden="1" x14ac:dyDescent="0.25"/>
    <row r="3722" hidden="1" x14ac:dyDescent="0.25"/>
    <row r="3723" hidden="1" x14ac:dyDescent="0.25"/>
    <row r="3724" hidden="1" x14ac:dyDescent="0.25"/>
    <row r="3725" hidden="1" x14ac:dyDescent="0.25"/>
    <row r="3726" hidden="1" x14ac:dyDescent="0.25"/>
    <row r="3727" hidden="1" x14ac:dyDescent="0.25"/>
    <row r="3728" hidden="1" x14ac:dyDescent="0.25"/>
    <row r="3729" hidden="1" x14ac:dyDescent="0.25"/>
    <row r="3730" hidden="1" x14ac:dyDescent="0.25"/>
    <row r="3731" hidden="1" x14ac:dyDescent="0.25"/>
    <row r="3732" hidden="1" x14ac:dyDescent="0.25"/>
    <row r="3733" hidden="1" x14ac:dyDescent="0.25"/>
    <row r="3734" hidden="1" x14ac:dyDescent="0.25"/>
    <row r="3735" hidden="1" x14ac:dyDescent="0.25"/>
    <row r="3736" hidden="1" x14ac:dyDescent="0.25"/>
    <row r="3737" hidden="1" x14ac:dyDescent="0.25"/>
    <row r="3738" hidden="1" x14ac:dyDescent="0.25"/>
    <row r="3739" hidden="1" x14ac:dyDescent="0.25"/>
    <row r="3740" hidden="1" x14ac:dyDescent="0.25"/>
    <row r="3741" hidden="1" x14ac:dyDescent="0.25"/>
    <row r="3742" hidden="1" x14ac:dyDescent="0.25"/>
    <row r="3743" hidden="1" x14ac:dyDescent="0.25"/>
    <row r="3744" hidden="1" x14ac:dyDescent="0.25"/>
    <row r="3745" hidden="1" x14ac:dyDescent="0.25"/>
    <row r="3746" hidden="1" x14ac:dyDescent="0.25"/>
    <row r="3747" hidden="1" x14ac:dyDescent="0.25"/>
    <row r="3748" hidden="1" x14ac:dyDescent="0.25"/>
    <row r="3749" hidden="1" x14ac:dyDescent="0.25"/>
    <row r="3750" hidden="1" x14ac:dyDescent="0.25"/>
    <row r="3751" hidden="1" x14ac:dyDescent="0.25"/>
    <row r="3752" hidden="1" x14ac:dyDescent="0.25"/>
    <row r="3753" hidden="1" x14ac:dyDescent="0.25"/>
    <row r="3754" hidden="1" x14ac:dyDescent="0.25"/>
    <row r="3755" hidden="1" x14ac:dyDescent="0.25"/>
    <row r="3756" hidden="1" x14ac:dyDescent="0.25"/>
    <row r="3757" hidden="1" x14ac:dyDescent="0.25"/>
    <row r="3758" hidden="1" x14ac:dyDescent="0.25"/>
    <row r="3759" hidden="1" x14ac:dyDescent="0.25"/>
    <row r="3760" hidden="1" x14ac:dyDescent="0.25"/>
    <row r="3761" hidden="1" x14ac:dyDescent="0.25"/>
    <row r="3762" hidden="1" x14ac:dyDescent="0.25"/>
    <row r="3763" hidden="1" x14ac:dyDescent="0.25"/>
    <row r="3764" hidden="1" x14ac:dyDescent="0.25"/>
    <row r="3765" hidden="1" x14ac:dyDescent="0.25"/>
    <row r="3766" hidden="1" x14ac:dyDescent="0.25"/>
    <row r="3767" hidden="1" x14ac:dyDescent="0.25"/>
    <row r="3768" hidden="1" x14ac:dyDescent="0.25"/>
    <row r="3769" hidden="1" x14ac:dyDescent="0.25"/>
    <row r="3770" hidden="1" x14ac:dyDescent="0.25"/>
    <row r="3771" hidden="1" x14ac:dyDescent="0.25"/>
    <row r="3772" hidden="1" x14ac:dyDescent="0.25"/>
    <row r="3773" hidden="1" x14ac:dyDescent="0.25"/>
    <row r="3774" hidden="1" x14ac:dyDescent="0.25"/>
    <row r="3775" hidden="1" x14ac:dyDescent="0.25"/>
    <row r="3776" hidden="1" x14ac:dyDescent="0.25"/>
    <row r="3777" hidden="1" x14ac:dyDescent="0.25"/>
    <row r="3778" hidden="1" x14ac:dyDescent="0.25"/>
    <row r="3779" hidden="1" x14ac:dyDescent="0.25"/>
    <row r="3780" hidden="1" x14ac:dyDescent="0.25"/>
    <row r="3781" hidden="1" x14ac:dyDescent="0.25"/>
    <row r="3782" hidden="1" x14ac:dyDescent="0.25"/>
    <row r="3783" hidden="1" x14ac:dyDescent="0.25"/>
    <row r="3784" hidden="1" x14ac:dyDescent="0.25"/>
    <row r="3785" hidden="1" x14ac:dyDescent="0.25"/>
    <row r="3786" hidden="1" x14ac:dyDescent="0.25"/>
    <row r="3787" hidden="1" x14ac:dyDescent="0.25"/>
    <row r="3788" hidden="1" x14ac:dyDescent="0.25"/>
    <row r="3789" hidden="1" x14ac:dyDescent="0.25"/>
    <row r="3790" hidden="1" x14ac:dyDescent="0.25"/>
    <row r="3791" hidden="1" x14ac:dyDescent="0.25"/>
    <row r="3792" hidden="1" x14ac:dyDescent="0.25"/>
    <row r="3793" hidden="1" x14ac:dyDescent="0.25"/>
    <row r="3794" hidden="1" x14ac:dyDescent="0.25"/>
    <row r="3795" hidden="1" x14ac:dyDescent="0.25"/>
    <row r="3796" hidden="1" x14ac:dyDescent="0.25"/>
    <row r="3797" hidden="1" x14ac:dyDescent="0.25"/>
    <row r="3798" hidden="1" x14ac:dyDescent="0.25"/>
    <row r="3799" hidden="1" x14ac:dyDescent="0.25"/>
    <row r="3800" hidden="1" x14ac:dyDescent="0.25"/>
    <row r="3801" hidden="1" x14ac:dyDescent="0.25"/>
    <row r="3802" hidden="1" x14ac:dyDescent="0.25"/>
    <row r="3803" hidden="1" x14ac:dyDescent="0.25"/>
    <row r="3804" hidden="1" x14ac:dyDescent="0.25"/>
    <row r="3805" hidden="1" x14ac:dyDescent="0.25"/>
    <row r="3806" hidden="1" x14ac:dyDescent="0.25"/>
    <row r="3807" hidden="1" x14ac:dyDescent="0.25"/>
    <row r="3808" hidden="1" x14ac:dyDescent="0.25"/>
    <row r="3809" hidden="1" x14ac:dyDescent="0.25"/>
    <row r="3810" hidden="1" x14ac:dyDescent="0.25"/>
    <row r="3811" hidden="1" x14ac:dyDescent="0.25"/>
    <row r="3812" hidden="1" x14ac:dyDescent="0.25"/>
    <row r="3813" hidden="1" x14ac:dyDescent="0.25"/>
    <row r="3814" hidden="1" x14ac:dyDescent="0.25"/>
    <row r="3815" hidden="1" x14ac:dyDescent="0.25"/>
    <row r="3816" hidden="1" x14ac:dyDescent="0.25"/>
    <row r="3817" hidden="1" x14ac:dyDescent="0.25"/>
    <row r="3818" hidden="1" x14ac:dyDescent="0.25"/>
    <row r="3819" hidden="1" x14ac:dyDescent="0.25"/>
    <row r="3820" hidden="1" x14ac:dyDescent="0.25"/>
    <row r="3821" hidden="1" x14ac:dyDescent="0.25"/>
    <row r="3822" hidden="1" x14ac:dyDescent="0.25"/>
    <row r="3823" hidden="1" x14ac:dyDescent="0.25"/>
    <row r="3824" hidden="1" x14ac:dyDescent="0.25"/>
    <row r="3825" hidden="1" x14ac:dyDescent="0.25"/>
    <row r="3826" hidden="1" x14ac:dyDescent="0.25"/>
    <row r="3827" hidden="1" x14ac:dyDescent="0.25"/>
    <row r="3828" hidden="1" x14ac:dyDescent="0.25"/>
    <row r="3829" hidden="1" x14ac:dyDescent="0.25"/>
    <row r="3830" hidden="1" x14ac:dyDescent="0.25"/>
    <row r="3831" hidden="1" x14ac:dyDescent="0.25"/>
    <row r="3832" hidden="1" x14ac:dyDescent="0.25"/>
    <row r="3833" hidden="1" x14ac:dyDescent="0.25"/>
    <row r="3834" hidden="1" x14ac:dyDescent="0.25"/>
    <row r="3835" hidden="1" x14ac:dyDescent="0.25"/>
    <row r="3836" hidden="1" x14ac:dyDescent="0.25"/>
    <row r="3837" hidden="1" x14ac:dyDescent="0.25"/>
    <row r="3838" hidden="1" x14ac:dyDescent="0.25"/>
    <row r="3839" hidden="1" x14ac:dyDescent="0.25"/>
    <row r="3840" hidden="1" x14ac:dyDescent="0.25"/>
    <row r="3841" hidden="1" x14ac:dyDescent="0.25"/>
    <row r="3842" hidden="1" x14ac:dyDescent="0.25"/>
    <row r="3843" hidden="1" x14ac:dyDescent="0.25"/>
    <row r="3844" hidden="1" x14ac:dyDescent="0.25"/>
    <row r="3845" hidden="1" x14ac:dyDescent="0.25"/>
    <row r="3846" hidden="1" x14ac:dyDescent="0.25"/>
    <row r="3847" hidden="1" x14ac:dyDescent="0.25"/>
    <row r="3848" hidden="1" x14ac:dyDescent="0.25"/>
    <row r="3849" hidden="1" x14ac:dyDescent="0.25"/>
    <row r="3850" hidden="1" x14ac:dyDescent="0.25"/>
    <row r="3851" hidden="1" x14ac:dyDescent="0.25"/>
    <row r="3852" hidden="1" x14ac:dyDescent="0.25"/>
    <row r="3853" hidden="1" x14ac:dyDescent="0.25"/>
    <row r="3854" hidden="1" x14ac:dyDescent="0.25"/>
    <row r="3855" hidden="1" x14ac:dyDescent="0.25"/>
    <row r="3856" hidden="1" x14ac:dyDescent="0.25"/>
    <row r="3857" hidden="1" x14ac:dyDescent="0.25"/>
    <row r="3858" hidden="1" x14ac:dyDescent="0.25"/>
    <row r="3859" hidden="1" x14ac:dyDescent="0.25"/>
    <row r="3860" hidden="1" x14ac:dyDescent="0.25"/>
    <row r="3861" hidden="1" x14ac:dyDescent="0.25"/>
    <row r="3862" hidden="1" x14ac:dyDescent="0.25"/>
    <row r="3863" hidden="1" x14ac:dyDescent="0.25"/>
    <row r="3864" hidden="1" x14ac:dyDescent="0.25"/>
    <row r="3865" hidden="1" x14ac:dyDescent="0.25"/>
    <row r="3866" hidden="1" x14ac:dyDescent="0.25"/>
    <row r="3867" hidden="1" x14ac:dyDescent="0.25"/>
    <row r="3868" hidden="1" x14ac:dyDescent="0.25"/>
    <row r="3869" hidden="1" x14ac:dyDescent="0.25"/>
    <row r="3870" hidden="1" x14ac:dyDescent="0.25"/>
    <row r="3871" hidden="1" x14ac:dyDescent="0.25"/>
    <row r="3872" hidden="1" x14ac:dyDescent="0.25"/>
    <row r="3873" hidden="1" x14ac:dyDescent="0.25"/>
    <row r="3874" hidden="1" x14ac:dyDescent="0.25"/>
    <row r="3875" hidden="1" x14ac:dyDescent="0.25"/>
    <row r="3876" hidden="1" x14ac:dyDescent="0.25"/>
    <row r="3877" hidden="1" x14ac:dyDescent="0.25"/>
    <row r="3878" hidden="1" x14ac:dyDescent="0.25"/>
    <row r="3879" hidden="1" x14ac:dyDescent="0.25"/>
    <row r="3880" hidden="1" x14ac:dyDescent="0.25"/>
    <row r="3881" hidden="1" x14ac:dyDescent="0.25"/>
    <row r="3882" hidden="1" x14ac:dyDescent="0.25"/>
    <row r="3883" hidden="1" x14ac:dyDescent="0.25"/>
    <row r="3884" hidden="1" x14ac:dyDescent="0.25"/>
    <row r="3885" hidden="1" x14ac:dyDescent="0.25"/>
    <row r="3886" hidden="1" x14ac:dyDescent="0.25"/>
    <row r="3887" hidden="1" x14ac:dyDescent="0.25"/>
    <row r="3888" hidden="1" x14ac:dyDescent="0.25"/>
    <row r="3889" hidden="1" x14ac:dyDescent="0.25"/>
    <row r="3890" hidden="1" x14ac:dyDescent="0.25"/>
    <row r="3891" hidden="1" x14ac:dyDescent="0.25"/>
    <row r="3892" hidden="1" x14ac:dyDescent="0.25"/>
    <row r="3893" hidden="1" x14ac:dyDescent="0.25"/>
    <row r="3894" hidden="1" x14ac:dyDescent="0.25"/>
    <row r="3895" hidden="1" x14ac:dyDescent="0.25"/>
    <row r="3896" hidden="1" x14ac:dyDescent="0.25"/>
    <row r="3897" hidden="1" x14ac:dyDescent="0.25"/>
    <row r="3898" hidden="1" x14ac:dyDescent="0.25"/>
    <row r="3899" hidden="1" x14ac:dyDescent="0.25"/>
    <row r="3900" hidden="1" x14ac:dyDescent="0.25"/>
    <row r="3901" hidden="1" x14ac:dyDescent="0.25"/>
    <row r="3902" hidden="1" x14ac:dyDescent="0.25"/>
    <row r="3903" hidden="1" x14ac:dyDescent="0.25"/>
    <row r="3904" hidden="1" x14ac:dyDescent="0.25"/>
    <row r="3905" hidden="1" x14ac:dyDescent="0.25"/>
    <row r="3906" hidden="1" x14ac:dyDescent="0.25"/>
    <row r="3907" hidden="1" x14ac:dyDescent="0.25"/>
    <row r="3908" hidden="1" x14ac:dyDescent="0.25"/>
    <row r="3909" hidden="1" x14ac:dyDescent="0.25"/>
    <row r="3910" hidden="1" x14ac:dyDescent="0.25"/>
    <row r="3911" hidden="1" x14ac:dyDescent="0.25"/>
    <row r="3912" hidden="1" x14ac:dyDescent="0.25"/>
    <row r="3913" hidden="1" x14ac:dyDescent="0.25"/>
    <row r="3914" hidden="1" x14ac:dyDescent="0.25"/>
    <row r="3915" hidden="1" x14ac:dyDescent="0.25"/>
    <row r="3916" hidden="1" x14ac:dyDescent="0.25"/>
    <row r="3917" hidden="1" x14ac:dyDescent="0.25"/>
    <row r="3918" hidden="1" x14ac:dyDescent="0.25"/>
    <row r="3919" hidden="1" x14ac:dyDescent="0.25"/>
    <row r="3920" hidden="1" x14ac:dyDescent="0.25"/>
    <row r="3921" hidden="1" x14ac:dyDescent="0.25"/>
    <row r="3922" hidden="1" x14ac:dyDescent="0.25"/>
    <row r="3923" hidden="1" x14ac:dyDescent="0.25"/>
    <row r="3924" hidden="1" x14ac:dyDescent="0.25"/>
    <row r="3925" hidden="1" x14ac:dyDescent="0.25"/>
    <row r="3926" hidden="1" x14ac:dyDescent="0.25"/>
    <row r="3927" hidden="1" x14ac:dyDescent="0.25"/>
    <row r="3928" hidden="1" x14ac:dyDescent="0.25"/>
    <row r="3929" hidden="1" x14ac:dyDescent="0.25"/>
    <row r="3930" hidden="1" x14ac:dyDescent="0.25"/>
    <row r="3931" hidden="1" x14ac:dyDescent="0.25"/>
    <row r="3932" hidden="1" x14ac:dyDescent="0.25"/>
    <row r="3933" hidden="1" x14ac:dyDescent="0.25"/>
    <row r="3934" hidden="1" x14ac:dyDescent="0.25"/>
    <row r="3935" hidden="1" x14ac:dyDescent="0.25"/>
    <row r="3936" hidden="1" x14ac:dyDescent="0.25"/>
    <row r="3937" hidden="1" x14ac:dyDescent="0.25"/>
    <row r="3938" hidden="1" x14ac:dyDescent="0.25"/>
    <row r="3939" hidden="1" x14ac:dyDescent="0.25"/>
    <row r="3940" hidden="1" x14ac:dyDescent="0.25"/>
    <row r="3941" hidden="1" x14ac:dyDescent="0.25"/>
    <row r="3942" hidden="1" x14ac:dyDescent="0.25"/>
    <row r="3943" hidden="1" x14ac:dyDescent="0.25"/>
    <row r="3944" hidden="1" x14ac:dyDescent="0.25"/>
    <row r="3945" hidden="1" x14ac:dyDescent="0.25"/>
    <row r="3946" hidden="1" x14ac:dyDescent="0.25"/>
    <row r="3947" hidden="1" x14ac:dyDescent="0.25"/>
    <row r="3948" hidden="1" x14ac:dyDescent="0.25"/>
    <row r="3949" hidden="1" x14ac:dyDescent="0.25"/>
    <row r="3950" hidden="1" x14ac:dyDescent="0.25"/>
    <row r="3951" hidden="1" x14ac:dyDescent="0.25"/>
    <row r="3952" hidden="1" x14ac:dyDescent="0.25"/>
    <row r="3953" hidden="1" x14ac:dyDescent="0.25"/>
    <row r="3954" hidden="1" x14ac:dyDescent="0.25"/>
    <row r="3955" hidden="1" x14ac:dyDescent="0.25"/>
    <row r="3956" hidden="1" x14ac:dyDescent="0.25"/>
    <row r="3957" hidden="1" x14ac:dyDescent="0.25"/>
    <row r="3958" hidden="1" x14ac:dyDescent="0.25"/>
    <row r="3959" hidden="1" x14ac:dyDescent="0.25"/>
    <row r="3960" hidden="1" x14ac:dyDescent="0.25"/>
    <row r="3961" hidden="1" x14ac:dyDescent="0.25"/>
    <row r="3962" hidden="1" x14ac:dyDescent="0.25"/>
    <row r="3963" hidden="1" x14ac:dyDescent="0.25"/>
    <row r="3964" hidden="1" x14ac:dyDescent="0.25"/>
    <row r="3965" hidden="1" x14ac:dyDescent="0.25"/>
    <row r="3966" hidden="1" x14ac:dyDescent="0.25"/>
    <row r="3967" hidden="1" x14ac:dyDescent="0.25"/>
    <row r="3968" hidden="1" x14ac:dyDescent="0.25"/>
    <row r="3969" hidden="1" x14ac:dyDescent="0.25"/>
    <row r="3970" hidden="1" x14ac:dyDescent="0.25"/>
    <row r="3971" hidden="1" x14ac:dyDescent="0.25"/>
    <row r="3972" hidden="1" x14ac:dyDescent="0.25"/>
    <row r="3973" hidden="1" x14ac:dyDescent="0.25"/>
    <row r="3974" hidden="1" x14ac:dyDescent="0.25"/>
    <row r="3975" hidden="1" x14ac:dyDescent="0.25"/>
    <row r="3976" hidden="1" x14ac:dyDescent="0.25"/>
    <row r="3977" hidden="1" x14ac:dyDescent="0.25"/>
    <row r="3978" hidden="1" x14ac:dyDescent="0.25"/>
    <row r="3979" hidden="1" x14ac:dyDescent="0.25"/>
    <row r="3980" hidden="1" x14ac:dyDescent="0.25"/>
    <row r="3981" hidden="1" x14ac:dyDescent="0.25"/>
    <row r="3982" hidden="1" x14ac:dyDescent="0.25"/>
    <row r="3983" hidden="1" x14ac:dyDescent="0.25"/>
    <row r="3984" hidden="1" x14ac:dyDescent="0.25"/>
    <row r="3985" hidden="1" x14ac:dyDescent="0.25"/>
    <row r="3986" hidden="1" x14ac:dyDescent="0.25"/>
    <row r="3987" hidden="1" x14ac:dyDescent="0.25"/>
    <row r="3988" hidden="1" x14ac:dyDescent="0.25"/>
    <row r="3989" hidden="1" x14ac:dyDescent="0.25"/>
    <row r="3990" hidden="1" x14ac:dyDescent="0.25"/>
    <row r="3991" hidden="1" x14ac:dyDescent="0.25"/>
    <row r="3992" hidden="1" x14ac:dyDescent="0.25"/>
    <row r="3993" hidden="1" x14ac:dyDescent="0.25"/>
    <row r="3994" hidden="1" x14ac:dyDescent="0.25"/>
    <row r="3995" hidden="1" x14ac:dyDescent="0.25"/>
    <row r="3996" hidden="1" x14ac:dyDescent="0.25"/>
    <row r="3997" hidden="1" x14ac:dyDescent="0.25"/>
    <row r="3998" hidden="1" x14ac:dyDescent="0.25"/>
    <row r="3999" hidden="1" x14ac:dyDescent="0.25"/>
    <row r="4000" hidden="1" x14ac:dyDescent="0.25"/>
    <row r="4001" hidden="1" x14ac:dyDescent="0.25"/>
    <row r="4002" hidden="1" x14ac:dyDescent="0.25"/>
    <row r="4003" hidden="1" x14ac:dyDescent="0.25"/>
    <row r="4004" hidden="1" x14ac:dyDescent="0.25"/>
    <row r="4005" hidden="1" x14ac:dyDescent="0.25"/>
    <row r="4006" hidden="1" x14ac:dyDescent="0.25"/>
    <row r="4007" hidden="1" x14ac:dyDescent="0.25"/>
    <row r="4008" hidden="1" x14ac:dyDescent="0.25"/>
    <row r="4009" hidden="1" x14ac:dyDescent="0.25"/>
    <row r="4010" hidden="1" x14ac:dyDescent="0.25"/>
    <row r="4011" hidden="1" x14ac:dyDescent="0.25"/>
    <row r="4012" hidden="1" x14ac:dyDescent="0.25"/>
    <row r="4013" hidden="1" x14ac:dyDescent="0.25"/>
    <row r="4014" hidden="1" x14ac:dyDescent="0.25"/>
    <row r="4015" hidden="1" x14ac:dyDescent="0.25"/>
    <row r="4016" hidden="1" x14ac:dyDescent="0.25"/>
    <row r="4017" hidden="1" x14ac:dyDescent="0.25"/>
    <row r="4018" hidden="1" x14ac:dyDescent="0.25"/>
    <row r="4019" hidden="1" x14ac:dyDescent="0.25"/>
    <row r="4020" hidden="1" x14ac:dyDescent="0.25"/>
    <row r="4021" hidden="1" x14ac:dyDescent="0.25"/>
    <row r="4022" hidden="1" x14ac:dyDescent="0.25"/>
    <row r="4023" hidden="1" x14ac:dyDescent="0.25"/>
    <row r="4024" hidden="1" x14ac:dyDescent="0.25"/>
    <row r="4025" hidden="1" x14ac:dyDescent="0.25"/>
    <row r="4026" hidden="1" x14ac:dyDescent="0.25"/>
    <row r="4027" hidden="1" x14ac:dyDescent="0.25"/>
    <row r="4028" hidden="1" x14ac:dyDescent="0.25"/>
    <row r="4029" hidden="1" x14ac:dyDescent="0.25"/>
    <row r="4030" hidden="1" x14ac:dyDescent="0.25"/>
    <row r="4031" hidden="1" x14ac:dyDescent="0.25"/>
    <row r="4032" hidden="1" x14ac:dyDescent="0.25"/>
    <row r="4033" hidden="1" x14ac:dyDescent="0.25"/>
    <row r="4034" hidden="1" x14ac:dyDescent="0.25"/>
    <row r="4035" hidden="1" x14ac:dyDescent="0.25"/>
    <row r="4036" hidden="1" x14ac:dyDescent="0.25"/>
    <row r="4037" hidden="1" x14ac:dyDescent="0.25"/>
    <row r="4038" hidden="1" x14ac:dyDescent="0.25"/>
    <row r="4039" hidden="1" x14ac:dyDescent="0.25"/>
    <row r="4040" hidden="1" x14ac:dyDescent="0.25"/>
    <row r="4041" hidden="1" x14ac:dyDescent="0.25"/>
    <row r="4042" hidden="1" x14ac:dyDescent="0.25"/>
    <row r="4043" hidden="1" x14ac:dyDescent="0.25"/>
    <row r="4044" hidden="1" x14ac:dyDescent="0.25"/>
    <row r="4045" hidden="1" x14ac:dyDescent="0.25"/>
    <row r="4046" hidden="1" x14ac:dyDescent="0.25"/>
    <row r="4047" hidden="1" x14ac:dyDescent="0.25"/>
    <row r="4048" hidden="1" x14ac:dyDescent="0.25"/>
    <row r="4049" hidden="1" x14ac:dyDescent="0.25"/>
    <row r="4050" hidden="1" x14ac:dyDescent="0.25"/>
    <row r="4051" hidden="1" x14ac:dyDescent="0.25"/>
    <row r="4052" hidden="1" x14ac:dyDescent="0.25"/>
    <row r="4053" hidden="1" x14ac:dyDescent="0.25"/>
    <row r="4054" hidden="1" x14ac:dyDescent="0.25"/>
    <row r="4055" hidden="1" x14ac:dyDescent="0.25"/>
    <row r="4056" hidden="1" x14ac:dyDescent="0.25"/>
    <row r="4057" hidden="1" x14ac:dyDescent="0.25"/>
    <row r="4058" hidden="1" x14ac:dyDescent="0.25"/>
    <row r="4059" hidden="1" x14ac:dyDescent="0.25"/>
    <row r="4060" hidden="1" x14ac:dyDescent="0.25"/>
    <row r="4061" hidden="1" x14ac:dyDescent="0.25"/>
    <row r="4062" hidden="1" x14ac:dyDescent="0.25"/>
    <row r="4063" hidden="1" x14ac:dyDescent="0.25"/>
    <row r="4064" hidden="1" x14ac:dyDescent="0.25"/>
    <row r="4065" hidden="1" x14ac:dyDescent="0.25"/>
    <row r="4066" hidden="1" x14ac:dyDescent="0.25"/>
    <row r="4067" hidden="1" x14ac:dyDescent="0.25"/>
    <row r="4068" hidden="1" x14ac:dyDescent="0.25"/>
    <row r="4069" hidden="1" x14ac:dyDescent="0.25"/>
    <row r="4070" hidden="1" x14ac:dyDescent="0.25"/>
    <row r="4071" hidden="1" x14ac:dyDescent="0.25"/>
    <row r="4072" hidden="1" x14ac:dyDescent="0.25"/>
    <row r="4073" hidden="1" x14ac:dyDescent="0.25"/>
    <row r="4074" hidden="1" x14ac:dyDescent="0.25"/>
    <row r="4075" hidden="1" x14ac:dyDescent="0.25"/>
    <row r="4076" hidden="1" x14ac:dyDescent="0.25"/>
    <row r="4077" hidden="1" x14ac:dyDescent="0.25"/>
    <row r="4078" hidden="1" x14ac:dyDescent="0.25"/>
    <row r="4079" hidden="1" x14ac:dyDescent="0.25"/>
    <row r="4080" hidden="1" x14ac:dyDescent="0.25"/>
    <row r="4081" hidden="1" x14ac:dyDescent="0.25"/>
    <row r="4082" hidden="1" x14ac:dyDescent="0.25"/>
    <row r="4083" hidden="1" x14ac:dyDescent="0.25"/>
    <row r="4084" hidden="1" x14ac:dyDescent="0.25"/>
    <row r="4085" hidden="1" x14ac:dyDescent="0.25"/>
    <row r="4086" hidden="1" x14ac:dyDescent="0.25"/>
    <row r="4087" hidden="1" x14ac:dyDescent="0.25"/>
    <row r="4088" hidden="1" x14ac:dyDescent="0.25"/>
    <row r="4089" hidden="1" x14ac:dyDescent="0.25"/>
    <row r="4090" hidden="1" x14ac:dyDescent="0.25"/>
    <row r="4091" hidden="1" x14ac:dyDescent="0.25"/>
    <row r="4092" hidden="1" x14ac:dyDescent="0.25"/>
    <row r="4093" hidden="1" x14ac:dyDescent="0.25"/>
    <row r="4094" hidden="1" x14ac:dyDescent="0.25"/>
    <row r="4095" hidden="1" x14ac:dyDescent="0.25"/>
    <row r="4096" hidden="1" x14ac:dyDescent="0.25"/>
    <row r="4097" hidden="1" x14ac:dyDescent="0.25"/>
    <row r="4098" hidden="1" x14ac:dyDescent="0.25"/>
    <row r="4099" hidden="1" x14ac:dyDescent="0.25"/>
    <row r="4100" hidden="1" x14ac:dyDescent="0.25"/>
    <row r="4101" hidden="1" x14ac:dyDescent="0.25"/>
    <row r="4102" hidden="1" x14ac:dyDescent="0.25"/>
    <row r="4103" hidden="1" x14ac:dyDescent="0.25"/>
    <row r="4104" hidden="1" x14ac:dyDescent="0.25"/>
    <row r="4105" hidden="1" x14ac:dyDescent="0.25"/>
    <row r="4106" hidden="1" x14ac:dyDescent="0.25"/>
    <row r="4107" hidden="1" x14ac:dyDescent="0.25"/>
    <row r="4108" hidden="1" x14ac:dyDescent="0.25"/>
    <row r="4109" hidden="1" x14ac:dyDescent="0.25"/>
    <row r="4110" hidden="1" x14ac:dyDescent="0.25"/>
    <row r="4111" hidden="1" x14ac:dyDescent="0.25"/>
    <row r="4112" hidden="1" x14ac:dyDescent="0.25"/>
    <row r="4113" hidden="1" x14ac:dyDescent="0.25"/>
    <row r="4114" hidden="1" x14ac:dyDescent="0.25"/>
    <row r="4115" hidden="1" x14ac:dyDescent="0.25"/>
    <row r="4116" hidden="1" x14ac:dyDescent="0.25"/>
    <row r="4117" hidden="1" x14ac:dyDescent="0.25"/>
    <row r="4118" hidden="1" x14ac:dyDescent="0.25"/>
    <row r="4119" hidden="1" x14ac:dyDescent="0.25"/>
    <row r="4120" hidden="1" x14ac:dyDescent="0.25"/>
    <row r="4121" hidden="1" x14ac:dyDescent="0.25"/>
    <row r="4122" hidden="1" x14ac:dyDescent="0.25"/>
    <row r="4123" hidden="1" x14ac:dyDescent="0.25"/>
    <row r="4124" hidden="1" x14ac:dyDescent="0.25"/>
    <row r="4125" hidden="1" x14ac:dyDescent="0.25"/>
    <row r="4126" hidden="1" x14ac:dyDescent="0.25"/>
    <row r="4127" hidden="1" x14ac:dyDescent="0.25"/>
    <row r="4128" hidden="1" x14ac:dyDescent="0.25"/>
    <row r="4129" hidden="1" x14ac:dyDescent="0.25"/>
    <row r="4130" hidden="1" x14ac:dyDescent="0.25"/>
    <row r="4131" hidden="1" x14ac:dyDescent="0.25"/>
    <row r="4132" hidden="1" x14ac:dyDescent="0.25"/>
    <row r="4133" hidden="1" x14ac:dyDescent="0.25"/>
    <row r="4134" hidden="1" x14ac:dyDescent="0.25"/>
    <row r="4135" hidden="1" x14ac:dyDescent="0.25"/>
    <row r="4136" hidden="1" x14ac:dyDescent="0.25"/>
    <row r="4137" hidden="1" x14ac:dyDescent="0.25"/>
    <row r="4138" hidden="1" x14ac:dyDescent="0.25"/>
    <row r="4139" hidden="1" x14ac:dyDescent="0.25"/>
    <row r="4140" hidden="1" x14ac:dyDescent="0.25"/>
    <row r="4141" hidden="1" x14ac:dyDescent="0.25"/>
    <row r="4142" hidden="1" x14ac:dyDescent="0.25"/>
    <row r="4143" hidden="1" x14ac:dyDescent="0.25"/>
    <row r="4144" hidden="1" x14ac:dyDescent="0.25"/>
    <row r="4145" hidden="1" x14ac:dyDescent="0.25"/>
    <row r="4146" hidden="1" x14ac:dyDescent="0.25"/>
    <row r="4147" hidden="1" x14ac:dyDescent="0.25"/>
    <row r="4148" hidden="1" x14ac:dyDescent="0.25"/>
    <row r="4149" hidden="1" x14ac:dyDescent="0.25"/>
    <row r="4150" hidden="1" x14ac:dyDescent="0.25"/>
    <row r="4151" hidden="1" x14ac:dyDescent="0.25"/>
    <row r="4152" hidden="1" x14ac:dyDescent="0.25"/>
    <row r="4153" hidden="1" x14ac:dyDescent="0.25"/>
    <row r="4154" hidden="1" x14ac:dyDescent="0.25"/>
    <row r="4155" hidden="1" x14ac:dyDescent="0.25"/>
    <row r="4156" hidden="1" x14ac:dyDescent="0.25"/>
    <row r="4157" hidden="1" x14ac:dyDescent="0.25"/>
    <row r="4158" hidden="1" x14ac:dyDescent="0.25"/>
    <row r="4159" hidden="1" x14ac:dyDescent="0.25"/>
    <row r="4160" hidden="1" x14ac:dyDescent="0.25"/>
    <row r="4161" hidden="1" x14ac:dyDescent="0.25"/>
    <row r="4162" hidden="1" x14ac:dyDescent="0.25"/>
    <row r="4163" hidden="1" x14ac:dyDescent="0.25"/>
    <row r="4164" hidden="1" x14ac:dyDescent="0.25"/>
    <row r="4165" hidden="1" x14ac:dyDescent="0.25"/>
    <row r="4166" hidden="1" x14ac:dyDescent="0.25"/>
    <row r="4167" hidden="1" x14ac:dyDescent="0.25"/>
    <row r="4168" hidden="1" x14ac:dyDescent="0.25"/>
    <row r="4169" hidden="1" x14ac:dyDescent="0.25"/>
    <row r="4170" hidden="1" x14ac:dyDescent="0.25"/>
    <row r="4171" hidden="1" x14ac:dyDescent="0.25"/>
    <row r="4172" hidden="1" x14ac:dyDescent="0.25"/>
    <row r="4173" hidden="1" x14ac:dyDescent="0.25"/>
    <row r="4174" hidden="1" x14ac:dyDescent="0.25"/>
    <row r="4175" hidden="1" x14ac:dyDescent="0.25"/>
    <row r="4176" hidden="1" x14ac:dyDescent="0.25"/>
    <row r="4177" hidden="1" x14ac:dyDescent="0.25"/>
    <row r="4178" hidden="1" x14ac:dyDescent="0.25"/>
    <row r="4179" hidden="1" x14ac:dyDescent="0.25"/>
    <row r="4180" hidden="1" x14ac:dyDescent="0.25"/>
    <row r="4181" hidden="1" x14ac:dyDescent="0.25"/>
    <row r="4182" hidden="1" x14ac:dyDescent="0.25"/>
    <row r="4183" hidden="1" x14ac:dyDescent="0.25"/>
    <row r="4184" hidden="1" x14ac:dyDescent="0.25"/>
    <row r="4185" hidden="1" x14ac:dyDescent="0.25"/>
    <row r="4186" hidden="1" x14ac:dyDescent="0.25"/>
    <row r="4187" hidden="1" x14ac:dyDescent="0.25"/>
    <row r="4188" hidden="1" x14ac:dyDescent="0.25"/>
    <row r="4189" hidden="1" x14ac:dyDescent="0.25"/>
    <row r="4190" hidden="1" x14ac:dyDescent="0.25"/>
    <row r="4191" hidden="1" x14ac:dyDescent="0.25"/>
    <row r="4192" hidden="1" x14ac:dyDescent="0.25"/>
    <row r="4193" hidden="1" x14ac:dyDescent="0.25"/>
    <row r="4194" hidden="1" x14ac:dyDescent="0.25"/>
    <row r="4195" hidden="1" x14ac:dyDescent="0.25"/>
    <row r="4196" hidden="1" x14ac:dyDescent="0.25"/>
    <row r="4197" hidden="1" x14ac:dyDescent="0.25"/>
    <row r="4198" hidden="1" x14ac:dyDescent="0.25"/>
    <row r="4199" hidden="1" x14ac:dyDescent="0.25"/>
    <row r="4200" hidden="1" x14ac:dyDescent="0.25"/>
    <row r="4201" hidden="1" x14ac:dyDescent="0.25"/>
    <row r="4202" hidden="1" x14ac:dyDescent="0.25"/>
    <row r="4203" hidden="1" x14ac:dyDescent="0.25"/>
    <row r="4204" hidden="1" x14ac:dyDescent="0.25"/>
    <row r="4205" hidden="1" x14ac:dyDescent="0.25"/>
    <row r="4206" hidden="1" x14ac:dyDescent="0.25"/>
    <row r="4207" hidden="1" x14ac:dyDescent="0.25"/>
    <row r="4208" hidden="1" x14ac:dyDescent="0.25"/>
    <row r="4209" hidden="1" x14ac:dyDescent="0.25"/>
    <row r="4210" hidden="1" x14ac:dyDescent="0.25"/>
    <row r="4211" hidden="1" x14ac:dyDescent="0.25"/>
    <row r="4212" hidden="1" x14ac:dyDescent="0.25"/>
    <row r="4213" hidden="1" x14ac:dyDescent="0.25"/>
    <row r="4214" hidden="1" x14ac:dyDescent="0.25"/>
    <row r="4215" hidden="1" x14ac:dyDescent="0.25"/>
    <row r="4216" hidden="1" x14ac:dyDescent="0.25"/>
    <row r="4217" hidden="1" x14ac:dyDescent="0.25"/>
    <row r="4218" hidden="1" x14ac:dyDescent="0.25"/>
    <row r="4219" hidden="1" x14ac:dyDescent="0.25"/>
    <row r="4220" hidden="1" x14ac:dyDescent="0.25"/>
    <row r="4221" hidden="1" x14ac:dyDescent="0.25"/>
    <row r="4222" hidden="1" x14ac:dyDescent="0.25"/>
    <row r="4223" hidden="1" x14ac:dyDescent="0.25"/>
    <row r="4224" hidden="1" x14ac:dyDescent="0.25"/>
    <row r="4225" hidden="1" x14ac:dyDescent="0.25"/>
    <row r="4226" hidden="1" x14ac:dyDescent="0.25"/>
    <row r="4227" hidden="1" x14ac:dyDescent="0.25"/>
    <row r="4228" hidden="1" x14ac:dyDescent="0.25"/>
    <row r="4229" hidden="1" x14ac:dyDescent="0.25"/>
    <row r="4230" hidden="1" x14ac:dyDescent="0.25"/>
    <row r="4231" hidden="1" x14ac:dyDescent="0.25"/>
    <row r="4232" hidden="1" x14ac:dyDescent="0.25"/>
    <row r="4233" hidden="1" x14ac:dyDescent="0.25"/>
    <row r="4234" hidden="1" x14ac:dyDescent="0.25"/>
    <row r="4235" hidden="1" x14ac:dyDescent="0.25"/>
    <row r="4236" hidden="1" x14ac:dyDescent="0.25"/>
    <row r="4237" hidden="1" x14ac:dyDescent="0.25"/>
    <row r="4238" hidden="1" x14ac:dyDescent="0.25"/>
    <row r="4239" hidden="1" x14ac:dyDescent="0.25"/>
    <row r="4240" hidden="1" x14ac:dyDescent="0.25"/>
    <row r="4241" hidden="1" x14ac:dyDescent="0.25"/>
    <row r="4242" hidden="1" x14ac:dyDescent="0.25"/>
    <row r="4243" hidden="1" x14ac:dyDescent="0.25"/>
    <row r="4244" hidden="1" x14ac:dyDescent="0.25"/>
    <row r="4245" hidden="1" x14ac:dyDescent="0.25"/>
    <row r="4246" hidden="1" x14ac:dyDescent="0.25"/>
    <row r="4247" hidden="1" x14ac:dyDescent="0.25"/>
    <row r="4248" hidden="1" x14ac:dyDescent="0.25"/>
    <row r="4249" hidden="1" x14ac:dyDescent="0.25"/>
    <row r="4250" hidden="1" x14ac:dyDescent="0.25"/>
    <row r="4251" hidden="1" x14ac:dyDescent="0.25"/>
    <row r="4252" hidden="1" x14ac:dyDescent="0.25"/>
    <row r="4253" hidden="1" x14ac:dyDescent="0.25"/>
    <row r="4254" hidden="1" x14ac:dyDescent="0.25"/>
    <row r="4255" hidden="1" x14ac:dyDescent="0.25"/>
    <row r="4256" hidden="1" x14ac:dyDescent="0.25"/>
    <row r="4257" hidden="1" x14ac:dyDescent="0.25"/>
    <row r="4258" hidden="1" x14ac:dyDescent="0.25"/>
    <row r="4259" hidden="1" x14ac:dyDescent="0.25"/>
    <row r="4260" hidden="1" x14ac:dyDescent="0.25"/>
    <row r="4261" hidden="1" x14ac:dyDescent="0.25"/>
    <row r="4262" hidden="1" x14ac:dyDescent="0.25"/>
    <row r="4263" hidden="1" x14ac:dyDescent="0.25"/>
    <row r="4264" hidden="1" x14ac:dyDescent="0.25"/>
    <row r="4265" hidden="1" x14ac:dyDescent="0.25"/>
    <row r="4266" hidden="1" x14ac:dyDescent="0.25"/>
    <row r="4267" hidden="1" x14ac:dyDescent="0.25"/>
    <row r="4268" hidden="1" x14ac:dyDescent="0.25"/>
    <row r="4269" hidden="1" x14ac:dyDescent="0.25"/>
    <row r="4270" hidden="1" x14ac:dyDescent="0.25"/>
    <row r="4271" hidden="1" x14ac:dyDescent="0.25"/>
    <row r="4272" hidden="1" x14ac:dyDescent="0.25"/>
    <row r="4273" hidden="1" x14ac:dyDescent="0.25"/>
    <row r="4274" hidden="1" x14ac:dyDescent="0.25"/>
    <row r="4275" hidden="1" x14ac:dyDescent="0.25"/>
    <row r="4276" hidden="1" x14ac:dyDescent="0.25"/>
    <row r="4277" hidden="1" x14ac:dyDescent="0.25"/>
    <row r="4278" hidden="1" x14ac:dyDescent="0.25"/>
    <row r="4279" hidden="1" x14ac:dyDescent="0.25"/>
    <row r="4280" hidden="1" x14ac:dyDescent="0.25"/>
    <row r="4281" hidden="1" x14ac:dyDescent="0.25"/>
    <row r="4282" hidden="1" x14ac:dyDescent="0.25"/>
    <row r="4283" hidden="1" x14ac:dyDescent="0.25"/>
    <row r="4284" hidden="1" x14ac:dyDescent="0.25"/>
    <row r="4285" hidden="1" x14ac:dyDescent="0.25"/>
    <row r="4286" hidden="1" x14ac:dyDescent="0.25"/>
    <row r="4287" hidden="1" x14ac:dyDescent="0.25"/>
    <row r="4288" hidden="1" x14ac:dyDescent="0.25"/>
    <row r="4289" hidden="1" x14ac:dyDescent="0.25"/>
    <row r="4290" hidden="1" x14ac:dyDescent="0.25"/>
    <row r="4291" hidden="1" x14ac:dyDescent="0.25"/>
    <row r="4292" hidden="1" x14ac:dyDescent="0.25"/>
    <row r="4293" hidden="1" x14ac:dyDescent="0.25"/>
    <row r="4294" hidden="1" x14ac:dyDescent="0.25"/>
    <row r="4295" hidden="1" x14ac:dyDescent="0.25"/>
    <row r="4296" hidden="1" x14ac:dyDescent="0.25"/>
    <row r="4297" hidden="1" x14ac:dyDescent="0.25"/>
    <row r="4298" hidden="1" x14ac:dyDescent="0.25"/>
    <row r="4299" hidden="1" x14ac:dyDescent="0.25"/>
    <row r="4300" hidden="1" x14ac:dyDescent="0.25"/>
    <row r="4301" hidden="1" x14ac:dyDescent="0.25"/>
    <row r="4302" hidden="1" x14ac:dyDescent="0.25"/>
    <row r="4303" hidden="1" x14ac:dyDescent="0.25"/>
    <row r="4304" hidden="1" x14ac:dyDescent="0.25"/>
    <row r="4305" hidden="1" x14ac:dyDescent="0.25"/>
    <row r="4306" hidden="1" x14ac:dyDescent="0.25"/>
    <row r="4307" hidden="1" x14ac:dyDescent="0.25"/>
    <row r="4308" hidden="1" x14ac:dyDescent="0.25"/>
    <row r="4309" hidden="1" x14ac:dyDescent="0.25"/>
    <row r="4310" hidden="1" x14ac:dyDescent="0.25"/>
    <row r="4311" hidden="1" x14ac:dyDescent="0.25"/>
    <row r="4312" hidden="1" x14ac:dyDescent="0.25"/>
    <row r="4313" hidden="1" x14ac:dyDescent="0.25"/>
    <row r="4314" hidden="1" x14ac:dyDescent="0.25"/>
    <row r="4315" hidden="1" x14ac:dyDescent="0.25"/>
    <row r="4316" hidden="1" x14ac:dyDescent="0.25"/>
    <row r="4317" hidden="1" x14ac:dyDescent="0.25"/>
    <row r="4318" hidden="1" x14ac:dyDescent="0.25"/>
    <row r="4319" hidden="1" x14ac:dyDescent="0.25"/>
    <row r="4320" hidden="1" x14ac:dyDescent="0.25"/>
    <row r="4321" hidden="1" x14ac:dyDescent="0.25"/>
    <row r="4322" hidden="1" x14ac:dyDescent="0.25"/>
    <row r="4323" hidden="1" x14ac:dyDescent="0.25"/>
    <row r="4324" hidden="1" x14ac:dyDescent="0.25"/>
    <row r="4325" hidden="1" x14ac:dyDescent="0.25"/>
    <row r="4326" hidden="1" x14ac:dyDescent="0.25"/>
    <row r="4327" hidden="1" x14ac:dyDescent="0.25"/>
    <row r="4328" hidden="1" x14ac:dyDescent="0.25"/>
    <row r="4329" hidden="1" x14ac:dyDescent="0.25"/>
    <row r="4330" hidden="1" x14ac:dyDescent="0.25"/>
    <row r="4331" hidden="1" x14ac:dyDescent="0.25"/>
    <row r="4332" hidden="1" x14ac:dyDescent="0.25"/>
    <row r="4333" hidden="1" x14ac:dyDescent="0.25"/>
    <row r="4334" hidden="1" x14ac:dyDescent="0.25"/>
    <row r="4335" hidden="1" x14ac:dyDescent="0.25"/>
    <row r="4336" hidden="1" x14ac:dyDescent="0.25"/>
    <row r="4337" hidden="1" x14ac:dyDescent="0.25"/>
    <row r="4338" hidden="1" x14ac:dyDescent="0.25"/>
    <row r="4339" hidden="1" x14ac:dyDescent="0.25"/>
    <row r="4340" hidden="1" x14ac:dyDescent="0.25"/>
    <row r="4341" hidden="1" x14ac:dyDescent="0.25"/>
    <row r="4342" hidden="1" x14ac:dyDescent="0.25"/>
    <row r="4343" hidden="1" x14ac:dyDescent="0.25"/>
    <row r="4344" hidden="1" x14ac:dyDescent="0.25"/>
    <row r="4345" hidden="1" x14ac:dyDescent="0.25"/>
    <row r="4346" hidden="1" x14ac:dyDescent="0.25"/>
    <row r="4347" hidden="1" x14ac:dyDescent="0.25"/>
    <row r="4348" hidden="1" x14ac:dyDescent="0.25"/>
    <row r="4349" hidden="1" x14ac:dyDescent="0.25"/>
    <row r="4350" hidden="1" x14ac:dyDescent="0.25"/>
    <row r="4351" hidden="1" x14ac:dyDescent="0.25"/>
    <row r="4352" hidden="1" x14ac:dyDescent="0.25"/>
    <row r="4353" hidden="1" x14ac:dyDescent="0.25"/>
    <row r="4354" hidden="1" x14ac:dyDescent="0.25"/>
    <row r="4355" hidden="1" x14ac:dyDescent="0.25"/>
    <row r="4356" hidden="1" x14ac:dyDescent="0.25"/>
    <row r="4357" hidden="1" x14ac:dyDescent="0.25"/>
    <row r="4358" hidden="1" x14ac:dyDescent="0.25"/>
    <row r="4359" hidden="1" x14ac:dyDescent="0.25"/>
    <row r="4360" hidden="1" x14ac:dyDescent="0.25"/>
    <row r="4361" hidden="1" x14ac:dyDescent="0.25"/>
    <row r="4362" hidden="1" x14ac:dyDescent="0.25"/>
    <row r="4363" hidden="1" x14ac:dyDescent="0.25"/>
    <row r="4364" hidden="1" x14ac:dyDescent="0.25"/>
    <row r="4365" hidden="1" x14ac:dyDescent="0.25"/>
    <row r="4366" hidden="1" x14ac:dyDescent="0.25"/>
    <row r="4367" hidden="1" x14ac:dyDescent="0.25"/>
    <row r="4368" hidden="1" x14ac:dyDescent="0.25"/>
    <row r="4369" hidden="1" x14ac:dyDescent="0.25"/>
    <row r="4370" hidden="1" x14ac:dyDescent="0.25"/>
    <row r="4371" hidden="1" x14ac:dyDescent="0.25"/>
    <row r="4372" hidden="1" x14ac:dyDescent="0.25"/>
    <row r="4373" hidden="1" x14ac:dyDescent="0.25"/>
    <row r="4374" hidden="1" x14ac:dyDescent="0.25"/>
    <row r="4375" hidden="1" x14ac:dyDescent="0.25"/>
    <row r="4376" hidden="1" x14ac:dyDescent="0.25"/>
    <row r="4377" hidden="1" x14ac:dyDescent="0.25"/>
    <row r="4378" hidden="1" x14ac:dyDescent="0.25"/>
    <row r="4379" hidden="1" x14ac:dyDescent="0.25"/>
    <row r="4380" hidden="1" x14ac:dyDescent="0.25"/>
    <row r="4381" hidden="1" x14ac:dyDescent="0.25"/>
    <row r="4382" hidden="1" x14ac:dyDescent="0.25"/>
    <row r="4383" hidden="1" x14ac:dyDescent="0.25"/>
    <row r="4384" hidden="1" x14ac:dyDescent="0.25"/>
    <row r="4385" hidden="1" x14ac:dyDescent="0.25"/>
    <row r="4386" hidden="1" x14ac:dyDescent="0.25"/>
    <row r="4387" hidden="1" x14ac:dyDescent="0.25"/>
    <row r="4388" hidden="1" x14ac:dyDescent="0.25"/>
    <row r="4389" hidden="1" x14ac:dyDescent="0.25"/>
    <row r="4390" hidden="1" x14ac:dyDescent="0.25"/>
    <row r="4391" hidden="1" x14ac:dyDescent="0.25"/>
    <row r="4392" hidden="1" x14ac:dyDescent="0.25"/>
    <row r="4393" hidden="1" x14ac:dyDescent="0.25"/>
    <row r="4394" hidden="1" x14ac:dyDescent="0.25"/>
    <row r="4395" hidden="1" x14ac:dyDescent="0.25"/>
    <row r="4396" hidden="1" x14ac:dyDescent="0.25"/>
    <row r="4397" hidden="1" x14ac:dyDescent="0.25"/>
    <row r="4398" hidden="1" x14ac:dyDescent="0.25"/>
    <row r="4399" hidden="1" x14ac:dyDescent="0.25"/>
    <row r="4400" hidden="1" x14ac:dyDescent="0.25"/>
    <row r="4401" hidden="1" x14ac:dyDescent="0.25"/>
    <row r="4402" hidden="1" x14ac:dyDescent="0.25"/>
    <row r="4403" hidden="1" x14ac:dyDescent="0.25"/>
    <row r="4404" hidden="1" x14ac:dyDescent="0.25"/>
    <row r="4405" hidden="1" x14ac:dyDescent="0.25"/>
    <row r="4406" hidden="1" x14ac:dyDescent="0.25"/>
    <row r="4407" hidden="1" x14ac:dyDescent="0.25"/>
    <row r="4408" hidden="1" x14ac:dyDescent="0.25"/>
    <row r="4409" hidden="1" x14ac:dyDescent="0.25"/>
    <row r="4410" hidden="1" x14ac:dyDescent="0.25"/>
    <row r="4411" hidden="1" x14ac:dyDescent="0.25"/>
    <row r="4412" hidden="1" x14ac:dyDescent="0.25"/>
    <row r="4413" hidden="1" x14ac:dyDescent="0.25"/>
    <row r="4414" hidden="1" x14ac:dyDescent="0.25"/>
    <row r="4415" hidden="1" x14ac:dyDescent="0.25"/>
    <row r="4416" hidden="1" x14ac:dyDescent="0.25"/>
    <row r="4417" hidden="1" x14ac:dyDescent="0.25"/>
    <row r="4418" hidden="1" x14ac:dyDescent="0.25"/>
    <row r="4419" hidden="1" x14ac:dyDescent="0.25"/>
    <row r="4420" hidden="1" x14ac:dyDescent="0.25"/>
    <row r="4421" hidden="1" x14ac:dyDescent="0.25"/>
    <row r="4422" hidden="1" x14ac:dyDescent="0.25"/>
    <row r="4423" hidden="1" x14ac:dyDescent="0.25"/>
    <row r="4424" hidden="1" x14ac:dyDescent="0.25"/>
    <row r="4425" hidden="1" x14ac:dyDescent="0.25"/>
    <row r="4426" hidden="1" x14ac:dyDescent="0.25"/>
    <row r="4427" hidden="1" x14ac:dyDescent="0.25"/>
    <row r="4428" hidden="1" x14ac:dyDescent="0.25"/>
    <row r="4429" hidden="1" x14ac:dyDescent="0.25"/>
    <row r="4430" hidden="1" x14ac:dyDescent="0.25"/>
    <row r="4431" hidden="1" x14ac:dyDescent="0.25"/>
    <row r="4432" hidden="1" x14ac:dyDescent="0.25"/>
    <row r="4433" hidden="1" x14ac:dyDescent="0.25"/>
    <row r="4434" hidden="1" x14ac:dyDescent="0.25"/>
    <row r="4435" hidden="1" x14ac:dyDescent="0.25"/>
    <row r="4436" hidden="1" x14ac:dyDescent="0.25"/>
    <row r="4437" hidden="1" x14ac:dyDescent="0.25"/>
    <row r="4438" hidden="1" x14ac:dyDescent="0.25"/>
    <row r="4439" hidden="1" x14ac:dyDescent="0.25"/>
    <row r="4440" hidden="1" x14ac:dyDescent="0.25"/>
    <row r="4441" hidden="1" x14ac:dyDescent="0.25"/>
    <row r="4442" hidden="1" x14ac:dyDescent="0.25"/>
    <row r="4443" hidden="1" x14ac:dyDescent="0.25"/>
    <row r="4444" hidden="1" x14ac:dyDescent="0.25"/>
    <row r="4445" hidden="1" x14ac:dyDescent="0.25"/>
    <row r="4446" hidden="1" x14ac:dyDescent="0.25"/>
    <row r="4447" hidden="1" x14ac:dyDescent="0.25"/>
    <row r="4448" hidden="1" x14ac:dyDescent="0.25"/>
    <row r="4449" hidden="1" x14ac:dyDescent="0.25"/>
    <row r="4450" hidden="1" x14ac:dyDescent="0.25"/>
    <row r="4451" hidden="1" x14ac:dyDescent="0.25"/>
    <row r="4452" hidden="1" x14ac:dyDescent="0.25"/>
    <row r="4453" hidden="1" x14ac:dyDescent="0.25"/>
    <row r="4454" hidden="1" x14ac:dyDescent="0.25"/>
    <row r="4455" hidden="1" x14ac:dyDescent="0.25"/>
    <row r="4456" hidden="1" x14ac:dyDescent="0.25"/>
    <row r="4457" hidden="1" x14ac:dyDescent="0.25"/>
    <row r="4458" hidden="1" x14ac:dyDescent="0.25"/>
    <row r="4459" hidden="1" x14ac:dyDescent="0.25"/>
    <row r="4460" hidden="1" x14ac:dyDescent="0.25"/>
    <row r="4461" hidden="1" x14ac:dyDescent="0.25"/>
    <row r="4462" hidden="1" x14ac:dyDescent="0.25"/>
    <row r="4463" hidden="1" x14ac:dyDescent="0.25"/>
    <row r="4464" hidden="1" x14ac:dyDescent="0.25"/>
    <row r="4465" hidden="1" x14ac:dyDescent="0.25"/>
    <row r="4466" hidden="1" x14ac:dyDescent="0.25"/>
    <row r="4467" hidden="1" x14ac:dyDescent="0.25"/>
    <row r="4468" hidden="1" x14ac:dyDescent="0.25"/>
    <row r="4469" hidden="1" x14ac:dyDescent="0.25"/>
    <row r="4470" hidden="1" x14ac:dyDescent="0.25"/>
    <row r="4471" hidden="1" x14ac:dyDescent="0.25"/>
    <row r="4472" hidden="1" x14ac:dyDescent="0.25"/>
    <row r="4473" hidden="1" x14ac:dyDescent="0.25"/>
    <row r="4474" hidden="1" x14ac:dyDescent="0.25"/>
    <row r="4475" hidden="1" x14ac:dyDescent="0.25"/>
    <row r="4476" hidden="1" x14ac:dyDescent="0.25"/>
    <row r="4477" hidden="1" x14ac:dyDescent="0.25"/>
    <row r="4478" hidden="1" x14ac:dyDescent="0.25"/>
    <row r="4479" hidden="1" x14ac:dyDescent="0.25"/>
    <row r="4480" hidden="1" x14ac:dyDescent="0.25"/>
    <row r="4481" hidden="1" x14ac:dyDescent="0.25"/>
    <row r="4482" hidden="1" x14ac:dyDescent="0.25"/>
    <row r="4483" hidden="1" x14ac:dyDescent="0.25"/>
    <row r="4484" hidden="1" x14ac:dyDescent="0.25"/>
    <row r="4485" hidden="1" x14ac:dyDescent="0.25"/>
    <row r="4486" hidden="1" x14ac:dyDescent="0.25"/>
    <row r="4487" hidden="1" x14ac:dyDescent="0.25"/>
    <row r="4488" hidden="1" x14ac:dyDescent="0.25"/>
    <row r="4489" hidden="1" x14ac:dyDescent="0.25"/>
    <row r="4490" hidden="1" x14ac:dyDescent="0.25"/>
    <row r="4491" hidden="1" x14ac:dyDescent="0.25"/>
    <row r="4492" hidden="1" x14ac:dyDescent="0.25"/>
    <row r="4493" hidden="1" x14ac:dyDescent="0.25"/>
    <row r="4494" hidden="1" x14ac:dyDescent="0.25"/>
    <row r="4495" hidden="1" x14ac:dyDescent="0.25"/>
    <row r="4496" hidden="1" x14ac:dyDescent="0.25"/>
    <row r="4497" hidden="1" x14ac:dyDescent="0.25"/>
    <row r="4498" hidden="1" x14ac:dyDescent="0.25"/>
    <row r="4499" hidden="1" x14ac:dyDescent="0.25"/>
    <row r="4500" hidden="1" x14ac:dyDescent="0.25"/>
    <row r="4501" hidden="1" x14ac:dyDescent="0.25"/>
    <row r="4502" hidden="1" x14ac:dyDescent="0.25"/>
    <row r="4503" hidden="1" x14ac:dyDescent="0.25"/>
    <row r="4504" hidden="1" x14ac:dyDescent="0.25"/>
    <row r="4505" hidden="1" x14ac:dyDescent="0.25"/>
    <row r="4506" hidden="1" x14ac:dyDescent="0.25"/>
    <row r="4507" hidden="1" x14ac:dyDescent="0.25"/>
    <row r="4508" hidden="1" x14ac:dyDescent="0.25"/>
    <row r="4509" hidden="1" x14ac:dyDescent="0.25"/>
    <row r="4510" hidden="1" x14ac:dyDescent="0.25"/>
    <row r="4511" hidden="1" x14ac:dyDescent="0.25"/>
    <row r="4512" hidden="1" x14ac:dyDescent="0.25"/>
    <row r="4513" hidden="1" x14ac:dyDescent="0.25"/>
    <row r="4514" hidden="1" x14ac:dyDescent="0.25"/>
    <row r="4515" hidden="1" x14ac:dyDescent="0.25"/>
    <row r="4516" hidden="1" x14ac:dyDescent="0.25"/>
    <row r="4517" hidden="1" x14ac:dyDescent="0.25"/>
    <row r="4518" hidden="1" x14ac:dyDescent="0.25"/>
    <row r="4519" hidden="1" x14ac:dyDescent="0.25"/>
    <row r="4520" hidden="1" x14ac:dyDescent="0.25"/>
    <row r="4521" hidden="1" x14ac:dyDescent="0.25"/>
    <row r="4522" hidden="1" x14ac:dyDescent="0.25"/>
    <row r="4523" hidden="1" x14ac:dyDescent="0.25"/>
    <row r="4524" hidden="1" x14ac:dyDescent="0.25"/>
    <row r="4525" hidden="1" x14ac:dyDescent="0.25"/>
    <row r="4526" hidden="1" x14ac:dyDescent="0.25"/>
    <row r="4527" hidden="1" x14ac:dyDescent="0.25"/>
    <row r="4528" hidden="1" x14ac:dyDescent="0.25"/>
    <row r="4529" hidden="1" x14ac:dyDescent="0.25"/>
    <row r="4530" hidden="1" x14ac:dyDescent="0.25"/>
    <row r="4531" hidden="1" x14ac:dyDescent="0.25"/>
    <row r="4532" hidden="1" x14ac:dyDescent="0.25"/>
    <row r="4533" hidden="1" x14ac:dyDescent="0.25"/>
    <row r="4534" hidden="1" x14ac:dyDescent="0.25"/>
    <row r="4535" hidden="1" x14ac:dyDescent="0.25"/>
    <row r="4536" hidden="1" x14ac:dyDescent="0.25"/>
    <row r="4537" hidden="1" x14ac:dyDescent="0.25"/>
    <row r="4538" hidden="1" x14ac:dyDescent="0.25"/>
    <row r="4539" hidden="1" x14ac:dyDescent="0.25"/>
    <row r="4540" hidden="1" x14ac:dyDescent="0.25"/>
    <row r="4541" hidden="1" x14ac:dyDescent="0.25"/>
    <row r="4542" hidden="1" x14ac:dyDescent="0.25"/>
    <row r="4543" hidden="1" x14ac:dyDescent="0.25"/>
    <row r="4544" hidden="1" x14ac:dyDescent="0.25"/>
    <row r="4545" hidden="1" x14ac:dyDescent="0.25"/>
    <row r="4546" hidden="1" x14ac:dyDescent="0.25"/>
    <row r="4547" hidden="1" x14ac:dyDescent="0.25"/>
    <row r="4548" hidden="1" x14ac:dyDescent="0.25"/>
    <row r="4549" hidden="1" x14ac:dyDescent="0.25"/>
    <row r="4550" hidden="1" x14ac:dyDescent="0.25"/>
    <row r="4551" hidden="1" x14ac:dyDescent="0.25"/>
    <row r="4552" hidden="1" x14ac:dyDescent="0.25"/>
    <row r="4553" hidden="1" x14ac:dyDescent="0.25"/>
    <row r="4554" hidden="1" x14ac:dyDescent="0.25"/>
    <row r="4555" hidden="1" x14ac:dyDescent="0.25"/>
    <row r="4556" hidden="1" x14ac:dyDescent="0.25"/>
    <row r="4557" hidden="1" x14ac:dyDescent="0.25"/>
    <row r="4558" hidden="1" x14ac:dyDescent="0.25"/>
    <row r="4559" hidden="1" x14ac:dyDescent="0.25"/>
    <row r="4560" hidden="1" x14ac:dyDescent="0.25"/>
    <row r="4561" hidden="1" x14ac:dyDescent="0.25"/>
    <row r="4562" hidden="1" x14ac:dyDescent="0.25"/>
    <row r="4563" hidden="1" x14ac:dyDescent="0.25"/>
    <row r="4564" hidden="1" x14ac:dyDescent="0.25"/>
    <row r="4565" hidden="1" x14ac:dyDescent="0.25"/>
    <row r="4566" hidden="1" x14ac:dyDescent="0.25"/>
    <row r="4567" hidden="1" x14ac:dyDescent="0.25"/>
    <row r="4568" hidden="1" x14ac:dyDescent="0.25"/>
    <row r="4569" hidden="1" x14ac:dyDescent="0.25"/>
    <row r="4570" hidden="1" x14ac:dyDescent="0.25"/>
    <row r="4571" hidden="1" x14ac:dyDescent="0.25"/>
    <row r="4572" hidden="1" x14ac:dyDescent="0.25"/>
    <row r="4573" hidden="1" x14ac:dyDescent="0.25"/>
    <row r="4574" hidden="1" x14ac:dyDescent="0.25"/>
    <row r="4575" hidden="1" x14ac:dyDescent="0.25"/>
    <row r="4576" hidden="1" x14ac:dyDescent="0.25"/>
    <row r="4577" hidden="1" x14ac:dyDescent="0.25"/>
    <row r="4578" hidden="1" x14ac:dyDescent="0.25"/>
    <row r="4579" hidden="1" x14ac:dyDescent="0.25"/>
    <row r="4580" hidden="1" x14ac:dyDescent="0.25"/>
    <row r="4581" hidden="1" x14ac:dyDescent="0.25"/>
    <row r="4582" hidden="1" x14ac:dyDescent="0.25"/>
    <row r="4583" hidden="1" x14ac:dyDescent="0.25"/>
    <row r="4584" hidden="1" x14ac:dyDescent="0.25"/>
    <row r="4585" hidden="1" x14ac:dyDescent="0.25"/>
    <row r="4586" hidden="1" x14ac:dyDescent="0.25"/>
    <row r="4587" hidden="1" x14ac:dyDescent="0.25"/>
    <row r="4588" hidden="1" x14ac:dyDescent="0.25"/>
    <row r="4589" hidden="1" x14ac:dyDescent="0.25"/>
    <row r="4590" hidden="1" x14ac:dyDescent="0.25"/>
    <row r="4591" hidden="1" x14ac:dyDescent="0.25"/>
    <row r="4592" hidden="1" x14ac:dyDescent="0.25"/>
    <row r="4593" hidden="1" x14ac:dyDescent="0.25"/>
    <row r="4594" hidden="1" x14ac:dyDescent="0.25"/>
    <row r="4595" hidden="1" x14ac:dyDescent="0.25"/>
    <row r="4596" hidden="1" x14ac:dyDescent="0.25"/>
    <row r="4597" hidden="1" x14ac:dyDescent="0.25"/>
    <row r="4598" hidden="1" x14ac:dyDescent="0.25"/>
    <row r="4599" hidden="1" x14ac:dyDescent="0.25"/>
    <row r="4600" hidden="1" x14ac:dyDescent="0.25"/>
    <row r="4601" hidden="1" x14ac:dyDescent="0.25"/>
    <row r="4602" hidden="1" x14ac:dyDescent="0.25"/>
    <row r="4603" hidden="1" x14ac:dyDescent="0.25"/>
    <row r="4604" hidden="1" x14ac:dyDescent="0.25"/>
    <row r="4605" hidden="1" x14ac:dyDescent="0.25"/>
    <row r="4606" hidden="1" x14ac:dyDescent="0.25"/>
    <row r="4607" hidden="1" x14ac:dyDescent="0.25"/>
    <row r="4608" hidden="1" x14ac:dyDescent="0.25"/>
    <row r="4609" hidden="1" x14ac:dyDescent="0.25"/>
    <row r="4610" hidden="1" x14ac:dyDescent="0.25"/>
    <row r="4611" hidden="1" x14ac:dyDescent="0.25"/>
    <row r="4612" hidden="1" x14ac:dyDescent="0.25"/>
    <row r="4613" hidden="1" x14ac:dyDescent="0.25"/>
    <row r="4614" hidden="1" x14ac:dyDescent="0.25"/>
    <row r="4615" hidden="1" x14ac:dyDescent="0.25"/>
    <row r="4616" hidden="1" x14ac:dyDescent="0.25"/>
    <row r="4617" hidden="1" x14ac:dyDescent="0.25"/>
    <row r="4618" hidden="1" x14ac:dyDescent="0.25"/>
    <row r="4619" hidden="1" x14ac:dyDescent="0.25"/>
    <row r="4620" hidden="1" x14ac:dyDescent="0.25"/>
    <row r="4621" hidden="1" x14ac:dyDescent="0.25"/>
    <row r="4622" hidden="1" x14ac:dyDescent="0.25"/>
    <row r="4623" hidden="1" x14ac:dyDescent="0.25"/>
    <row r="4624" hidden="1" x14ac:dyDescent="0.25"/>
    <row r="4625" hidden="1" x14ac:dyDescent="0.25"/>
    <row r="4626" hidden="1" x14ac:dyDescent="0.25"/>
    <row r="4627" hidden="1" x14ac:dyDescent="0.25"/>
    <row r="4628" hidden="1" x14ac:dyDescent="0.25"/>
    <row r="4629" hidden="1" x14ac:dyDescent="0.25"/>
    <row r="4630" hidden="1" x14ac:dyDescent="0.25"/>
    <row r="4631" hidden="1" x14ac:dyDescent="0.25"/>
    <row r="4632" hidden="1" x14ac:dyDescent="0.25"/>
    <row r="4633" hidden="1" x14ac:dyDescent="0.25"/>
    <row r="4634" hidden="1" x14ac:dyDescent="0.25"/>
    <row r="4635" hidden="1" x14ac:dyDescent="0.25"/>
    <row r="4636" hidden="1" x14ac:dyDescent="0.25"/>
    <row r="4637" hidden="1" x14ac:dyDescent="0.25"/>
    <row r="4638" hidden="1" x14ac:dyDescent="0.25"/>
    <row r="4639" hidden="1" x14ac:dyDescent="0.25"/>
    <row r="4640" hidden="1" x14ac:dyDescent="0.25"/>
    <row r="4641" hidden="1" x14ac:dyDescent="0.25"/>
    <row r="4642" hidden="1" x14ac:dyDescent="0.25"/>
    <row r="4643" hidden="1" x14ac:dyDescent="0.25"/>
    <row r="4644" hidden="1" x14ac:dyDescent="0.25"/>
    <row r="4645" hidden="1" x14ac:dyDescent="0.25"/>
    <row r="4646" hidden="1" x14ac:dyDescent="0.25"/>
    <row r="4647" hidden="1" x14ac:dyDescent="0.25"/>
    <row r="4648" hidden="1" x14ac:dyDescent="0.25"/>
    <row r="4649" hidden="1" x14ac:dyDescent="0.25"/>
    <row r="4650" hidden="1" x14ac:dyDescent="0.25"/>
    <row r="4651" hidden="1" x14ac:dyDescent="0.25"/>
    <row r="4652" hidden="1" x14ac:dyDescent="0.25"/>
    <row r="4653" hidden="1" x14ac:dyDescent="0.25"/>
    <row r="4654" hidden="1" x14ac:dyDescent="0.25"/>
    <row r="4655" hidden="1" x14ac:dyDescent="0.25"/>
    <row r="4656" hidden="1" x14ac:dyDescent="0.25"/>
    <row r="4657" hidden="1" x14ac:dyDescent="0.25"/>
    <row r="4658" hidden="1" x14ac:dyDescent="0.25"/>
    <row r="4659" hidden="1" x14ac:dyDescent="0.25"/>
    <row r="4660" hidden="1" x14ac:dyDescent="0.25"/>
    <row r="4661" hidden="1" x14ac:dyDescent="0.25"/>
    <row r="4662" hidden="1" x14ac:dyDescent="0.25"/>
    <row r="4663" hidden="1" x14ac:dyDescent="0.25"/>
    <row r="4664" hidden="1" x14ac:dyDescent="0.25"/>
    <row r="4665" hidden="1" x14ac:dyDescent="0.25"/>
    <row r="4666" hidden="1" x14ac:dyDescent="0.25"/>
    <row r="4667" hidden="1" x14ac:dyDescent="0.25"/>
    <row r="4668" hidden="1" x14ac:dyDescent="0.25"/>
    <row r="4669" hidden="1" x14ac:dyDescent="0.25"/>
    <row r="4670" hidden="1" x14ac:dyDescent="0.25"/>
    <row r="4671" hidden="1" x14ac:dyDescent="0.25"/>
    <row r="4672" hidden="1" x14ac:dyDescent="0.25"/>
    <row r="4673" hidden="1" x14ac:dyDescent="0.25"/>
    <row r="4674" hidden="1" x14ac:dyDescent="0.25"/>
    <row r="4675" hidden="1" x14ac:dyDescent="0.25"/>
    <row r="4676" hidden="1" x14ac:dyDescent="0.25"/>
    <row r="4677" hidden="1" x14ac:dyDescent="0.25"/>
    <row r="4678" hidden="1" x14ac:dyDescent="0.25"/>
    <row r="4679" hidden="1" x14ac:dyDescent="0.25"/>
    <row r="4680" hidden="1" x14ac:dyDescent="0.25"/>
    <row r="4681" hidden="1" x14ac:dyDescent="0.25"/>
    <row r="4682" hidden="1" x14ac:dyDescent="0.25"/>
    <row r="4683" hidden="1" x14ac:dyDescent="0.25"/>
    <row r="4684" hidden="1" x14ac:dyDescent="0.25"/>
    <row r="4685" hidden="1" x14ac:dyDescent="0.25"/>
    <row r="4686" hidden="1" x14ac:dyDescent="0.25"/>
    <row r="4687" hidden="1" x14ac:dyDescent="0.25"/>
    <row r="4688" hidden="1" x14ac:dyDescent="0.25"/>
    <row r="4689" hidden="1" x14ac:dyDescent="0.25"/>
    <row r="4690" hidden="1" x14ac:dyDescent="0.25"/>
    <row r="4691" hidden="1" x14ac:dyDescent="0.25"/>
    <row r="4692" hidden="1" x14ac:dyDescent="0.25"/>
    <row r="4693" hidden="1" x14ac:dyDescent="0.25"/>
    <row r="4694" hidden="1" x14ac:dyDescent="0.25"/>
    <row r="4695" hidden="1" x14ac:dyDescent="0.25"/>
    <row r="4696" hidden="1" x14ac:dyDescent="0.25"/>
    <row r="4697" hidden="1" x14ac:dyDescent="0.25"/>
    <row r="4698" hidden="1" x14ac:dyDescent="0.25"/>
    <row r="4699" hidden="1" x14ac:dyDescent="0.25"/>
    <row r="4700" hidden="1" x14ac:dyDescent="0.25"/>
    <row r="4701" hidden="1" x14ac:dyDescent="0.25"/>
    <row r="4702" hidden="1" x14ac:dyDescent="0.25"/>
    <row r="4703" hidden="1" x14ac:dyDescent="0.25"/>
    <row r="4704" hidden="1" x14ac:dyDescent="0.25"/>
    <row r="4705" hidden="1" x14ac:dyDescent="0.25"/>
    <row r="4706" hidden="1" x14ac:dyDescent="0.25"/>
    <row r="4707" hidden="1" x14ac:dyDescent="0.25"/>
    <row r="4708" hidden="1" x14ac:dyDescent="0.25"/>
    <row r="4709" hidden="1" x14ac:dyDescent="0.25"/>
    <row r="4710" hidden="1" x14ac:dyDescent="0.25"/>
    <row r="4711" hidden="1" x14ac:dyDescent="0.25"/>
    <row r="4712" hidden="1" x14ac:dyDescent="0.25"/>
    <row r="4713" hidden="1" x14ac:dyDescent="0.25"/>
    <row r="4714" hidden="1" x14ac:dyDescent="0.25"/>
    <row r="4715" hidden="1" x14ac:dyDescent="0.25"/>
    <row r="4716" hidden="1" x14ac:dyDescent="0.25"/>
    <row r="4717" hidden="1" x14ac:dyDescent="0.25"/>
    <row r="4718" hidden="1" x14ac:dyDescent="0.25"/>
    <row r="4719" hidden="1" x14ac:dyDescent="0.25"/>
    <row r="4720" hidden="1" x14ac:dyDescent="0.25"/>
    <row r="4721" hidden="1" x14ac:dyDescent="0.25"/>
    <row r="4722" hidden="1" x14ac:dyDescent="0.25"/>
    <row r="4723" hidden="1" x14ac:dyDescent="0.25"/>
    <row r="4724" hidden="1" x14ac:dyDescent="0.25"/>
    <row r="4725" hidden="1" x14ac:dyDescent="0.25"/>
    <row r="4726" hidden="1" x14ac:dyDescent="0.25"/>
    <row r="4727" hidden="1" x14ac:dyDescent="0.25"/>
    <row r="4728" hidden="1" x14ac:dyDescent="0.25"/>
    <row r="4729" hidden="1" x14ac:dyDescent="0.25"/>
    <row r="4730" hidden="1" x14ac:dyDescent="0.25"/>
    <row r="4731" hidden="1" x14ac:dyDescent="0.25"/>
    <row r="4732" hidden="1" x14ac:dyDescent="0.25"/>
    <row r="4733" hidden="1" x14ac:dyDescent="0.25"/>
    <row r="4734" hidden="1" x14ac:dyDescent="0.25"/>
    <row r="4735" hidden="1" x14ac:dyDescent="0.25"/>
    <row r="4736" hidden="1" x14ac:dyDescent="0.25"/>
    <row r="4737" hidden="1" x14ac:dyDescent="0.25"/>
    <row r="4738" hidden="1" x14ac:dyDescent="0.25"/>
    <row r="4739" hidden="1" x14ac:dyDescent="0.25"/>
    <row r="4740" hidden="1" x14ac:dyDescent="0.25"/>
    <row r="4741" hidden="1" x14ac:dyDescent="0.25"/>
    <row r="4742" hidden="1" x14ac:dyDescent="0.25"/>
    <row r="4743" hidden="1" x14ac:dyDescent="0.25"/>
    <row r="4744" hidden="1" x14ac:dyDescent="0.25"/>
    <row r="4745" hidden="1" x14ac:dyDescent="0.25"/>
    <row r="4746" hidden="1" x14ac:dyDescent="0.25"/>
    <row r="4747" hidden="1" x14ac:dyDescent="0.25"/>
    <row r="4748" hidden="1" x14ac:dyDescent="0.25"/>
    <row r="4749" hidden="1" x14ac:dyDescent="0.25"/>
    <row r="4750" hidden="1" x14ac:dyDescent="0.25"/>
    <row r="4751" hidden="1" x14ac:dyDescent="0.25"/>
    <row r="4752" hidden="1" x14ac:dyDescent="0.25"/>
    <row r="4753" hidden="1" x14ac:dyDescent="0.25"/>
    <row r="4754" hidden="1" x14ac:dyDescent="0.25"/>
    <row r="4755" hidden="1" x14ac:dyDescent="0.25"/>
    <row r="4756" hidden="1" x14ac:dyDescent="0.25"/>
    <row r="4757" hidden="1" x14ac:dyDescent="0.25"/>
    <row r="4758" hidden="1" x14ac:dyDescent="0.25"/>
    <row r="4759" hidden="1" x14ac:dyDescent="0.25"/>
    <row r="4760" hidden="1" x14ac:dyDescent="0.25"/>
    <row r="4761" hidden="1" x14ac:dyDescent="0.25"/>
    <row r="4762" hidden="1" x14ac:dyDescent="0.25"/>
    <row r="4763" hidden="1" x14ac:dyDescent="0.25"/>
    <row r="4764" hidden="1" x14ac:dyDescent="0.25"/>
    <row r="4765" hidden="1" x14ac:dyDescent="0.25"/>
    <row r="4766" hidden="1" x14ac:dyDescent="0.25"/>
    <row r="4767" hidden="1" x14ac:dyDescent="0.25"/>
    <row r="4768" hidden="1" x14ac:dyDescent="0.25"/>
    <row r="4769" hidden="1" x14ac:dyDescent="0.25"/>
    <row r="4770" hidden="1" x14ac:dyDescent="0.25"/>
    <row r="4771" hidden="1" x14ac:dyDescent="0.25"/>
    <row r="4772" hidden="1" x14ac:dyDescent="0.25"/>
    <row r="4773" hidden="1" x14ac:dyDescent="0.25"/>
    <row r="4774" hidden="1" x14ac:dyDescent="0.25"/>
    <row r="4775" hidden="1" x14ac:dyDescent="0.25"/>
    <row r="4776" hidden="1" x14ac:dyDescent="0.25"/>
    <row r="4777" hidden="1" x14ac:dyDescent="0.25"/>
    <row r="4778" hidden="1" x14ac:dyDescent="0.25"/>
    <row r="4779" hidden="1" x14ac:dyDescent="0.25"/>
    <row r="4780" hidden="1" x14ac:dyDescent="0.25"/>
    <row r="4781" hidden="1" x14ac:dyDescent="0.25"/>
    <row r="4782" hidden="1" x14ac:dyDescent="0.25"/>
    <row r="4783" hidden="1" x14ac:dyDescent="0.25"/>
    <row r="4784" hidden="1" x14ac:dyDescent="0.25"/>
    <row r="4785" hidden="1" x14ac:dyDescent="0.25"/>
    <row r="4786" hidden="1" x14ac:dyDescent="0.25"/>
    <row r="4787" hidden="1" x14ac:dyDescent="0.25"/>
    <row r="4788" hidden="1" x14ac:dyDescent="0.25"/>
    <row r="4789" hidden="1" x14ac:dyDescent="0.25"/>
    <row r="4790" hidden="1" x14ac:dyDescent="0.25"/>
    <row r="4791" hidden="1" x14ac:dyDescent="0.25"/>
    <row r="4792" hidden="1" x14ac:dyDescent="0.25"/>
    <row r="4793" hidden="1" x14ac:dyDescent="0.25"/>
    <row r="4794" hidden="1" x14ac:dyDescent="0.25"/>
    <row r="4795" hidden="1" x14ac:dyDescent="0.25"/>
    <row r="4796" hidden="1" x14ac:dyDescent="0.25"/>
    <row r="4797" hidden="1" x14ac:dyDescent="0.25"/>
    <row r="4798" hidden="1" x14ac:dyDescent="0.25"/>
    <row r="4799" hidden="1" x14ac:dyDescent="0.25"/>
    <row r="4800" hidden="1" x14ac:dyDescent="0.25"/>
    <row r="4801" hidden="1" x14ac:dyDescent="0.25"/>
    <row r="4802" hidden="1" x14ac:dyDescent="0.25"/>
    <row r="4803" hidden="1" x14ac:dyDescent="0.25"/>
    <row r="4804" hidden="1" x14ac:dyDescent="0.25"/>
    <row r="4805" hidden="1" x14ac:dyDescent="0.25"/>
    <row r="4806" hidden="1" x14ac:dyDescent="0.25"/>
    <row r="4807" hidden="1" x14ac:dyDescent="0.25"/>
    <row r="4808" hidden="1" x14ac:dyDescent="0.25"/>
    <row r="4809" hidden="1" x14ac:dyDescent="0.25"/>
    <row r="4810" hidden="1" x14ac:dyDescent="0.25"/>
    <row r="4811" hidden="1" x14ac:dyDescent="0.25"/>
    <row r="4812" hidden="1" x14ac:dyDescent="0.25"/>
    <row r="4813" hidden="1" x14ac:dyDescent="0.25"/>
    <row r="4814" hidden="1" x14ac:dyDescent="0.25"/>
    <row r="4815" hidden="1" x14ac:dyDescent="0.25"/>
    <row r="4816" hidden="1" x14ac:dyDescent="0.25"/>
    <row r="4817" hidden="1" x14ac:dyDescent="0.25"/>
    <row r="4818" hidden="1" x14ac:dyDescent="0.25"/>
    <row r="4819" hidden="1" x14ac:dyDescent="0.25"/>
    <row r="4820" hidden="1" x14ac:dyDescent="0.25"/>
    <row r="4821" hidden="1" x14ac:dyDescent="0.25"/>
    <row r="4822" hidden="1" x14ac:dyDescent="0.25"/>
    <row r="4823" hidden="1" x14ac:dyDescent="0.25"/>
    <row r="4824" hidden="1" x14ac:dyDescent="0.25"/>
    <row r="4825" hidden="1" x14ac:dyDescent="0.25"/>
    <row r="4826" hidden="1" x14ac:dyDescent="0.25"/>
    <row r="4827" hidden="1" x14ac:dyDescent="0.25"/>
    <row r="4828" hidden="1" x14ac:dyDescent="0.25"/>
    <row r="4829" hidden="1" x14ac:dyDescent="0.25"/>
    <row r="4830" hidden="1" x14ac:dyDescent="0.25"/>
    <row r="4831" hidden="1" x14ac:dyDescent="0.25"/>
    <row r="4832" hidden="1" x14ac:dyDescent="0.25"/>
    <row r="4833" hidden="1" x14ac:dyDescent="0.25"/>
    <row r="4834" hidden="1" x14ac:dyDescent="0.25"/>
    <row r="4835" hidden="1" x14ac:dyDescent="0.25"/>
    <row r="4836" hidden="1" x14ac:dyDescent="0.25"/>
    <row r="4837" hidden="1" x14ac:dyDescent="0.25"/>
    <row r="4838" hidden="1" x14ac:dyDescent="0.25"/>
    <row r="4839" hidden="1" x14ac:dyDescent="0.25"/>
    <row r="4840" hidden="1" x14ac:dyDescent="0.25"/>
    <row r="4841" hidden="1" x14ac:dyDescent="0.25"/>
    <row r="4842" hidden="1" x14ac:dyDescent="0.25"/>
    <row r="4843" hidden="1" x14ac:dyDescent="0.25"/>
    <row r="4844" hidden="1" x14ac:dyDescent="0.25"/>
    <row r="4845" hidden="1" x14ac:dyDescent="0.25"/>
    <row r="4846" hidden="1" x14ac:dyDescent="0.25"/>
    <row r="4847" hidden="1" x14ac:dyDescent="0.25"/>
    <row r="4848" hidden="1" x14ac:dyDescent="0.25"/>
    <row r="4849" hidden="1" x14ac:dyDescent="0.25"/>
    <row r="4850" hidden="1" x14ac:dyDescent="0.25"/>
    <row r="4851" hidden="1" x14ac:dyDescent="0.25"/>
    <row r="4852" hidden="1" x14ac:dyDescent="0.25"/>
    <row r="4853" hidden="1" x14ac:dyDescent="0.25"/>
    <row r="4854" hidden="1" x14ac:dyDescent="0.25"/>
    <row r="4855" hidden="1" x14ac:dyDescent="0.25"/>
    <row r="4856" hidden="1" x14ac:dyDescent="0.25"/>
    <row r="4857" hidden="1" x14ac:dyDescent="0.25"/>
    <row r="4858" hidden="1" x14ac:dyDescent="0.25"/>
    <row r="4859" hidden="1" x14ac:dyDescent="0.25"/>
    <row r="4860" hidden="1" x14ac:dyDescent="0.25"/>
    <row r="4861" hidden="1" x14ac:dyDescent="0.25"/>
    <row r="4862" hidden="1" x14ac:dyDescent="0.25"/>
    <row r="4863" hidden="1" x14ac:dyDescent="0.25"/>
    <row r="4864" hidden="1" x14ac:dyDescent="0.25"/>
    <row r="4865" hidden="1" x14ac:dyDescent="0.25"/>
    <row r="4866" hidden="1" x14ac:dyDescent="0.25"/>
    <row r="4867" hidden="1" x14ac:dyDescent="0.25"/>
    <row r="4868" hidden="1" x14ac:dyDescent="0.25"/>
    <row r="4869" hidden="1" x14ac:dyDescent="0.25"/>
    <row r="4870" hidden="1" x14ac:dyDescent="0.25"/>
    <row r="4871" hidden="1" x14ac:dyDescent="0.25"/>
    <row r="4872" hidden="1" x14ac:dyDescent="0.25"/>
    <row r="4873" hidden="1" x14ac:dyDescent="0.25"/>
    <row r="4874" hidden="1" x14ac:dyDescent="0.25"/>
    <row r="4875" hidden="1" x14ac:dyDescent="0.25"/>
    <row r="4876" hidden="1" x14ac:dyDescent="0.25"/>
    <row r="4877" hidden="1" x14ac:dyDescent="0.25"/>
    <row r="4878" hidden="1" x14ac:dyDescent="0.25"/>
    <row r="4879" hidden="1" x14ac:dyDescent="0.25"/>
    <row r="4880" hidden="1" x14ac:dyDescent="0.25"/>
    <row r="4881" hidden="1" x14ac:dyDescent="0.25"/>
    <row r="4882" hidden="1" x14ac:dyDescent="0.25"/>
    <row r="4883" hidden="1" x14ac:dyDescent="0.25"/>
    <row r="4884" hidden="1" x14ac:dyDescent="0.25"/>
    <row r="4885" hidden="1" x14ac:dyDescent="0.25"/>
    <row r="4886" hidden="1" x14ac:dyDescent="0.25"/>
    <row r="4887" hidden="1" x14ac:dyDescent="0.25"/>
    <row r="4888" hidden="1" x14ac:dyDescent="0.25"/>
    <row r="4889" hidden="1" x14ac:dyDescent="0.25"/>
    <row r="4890" hidden="1" x14ac:dyDescent="0.25"/>
    <row r="4891" hidden="1" x14ac:dyDescent="0.25"/>
    <row r="4892" hidden="1" x14ac:dyDescent="0.25"/>
    <row r="4893" hidden="1" x14ac:dyDescent="0.25"/>
    <row r="4894" hidden="1" x14ac:dyDescent="0.25"/>
    <row r="4895" hidden="1" x14ac:dyDescent="0.25"/>
    <row r="4896" hidden="1" x14ac:dyDescent="0.25"/>
    <row r="4897" hidden="1" x14ac:dyDescent="0.25"/>
    <row r="4898" hidden="1" x14ac:dyDescent="0.25"/>
    <row r="4899" hidden="1" x14ac:dyDescent="0.25"/>
    <row r="4900" hidden="1" x14ac:dyDescent="0.25"/>
    <row r="4901" hidden="1" x14ac:dyDescent="0.25"/>
    <row r="4902" hidden="1" x14ac:dyDescent="0.25"/>
    <row r="4903" hidden="1" x14ac:dyDescent="0.25"/>
    <row r="4904" hidden="1" x14ac:dyDescent="0.25"/>
    <row r="4905" hidden="1" x14ac:dyDescent="0.25"/>
    <row r="4906" hidden="1" x14ac:dyDescent="0.25"/>
    <row r="4907" hidden="1" x14ac:dyDescent="0.25"/>
    <row r="4908" hidden="1" x14ac:dyDescent="0.25"/>
    <row r="4909" hidden="1" x14ac:dyDescent="0.25"/>
    <row r="4910" hidden="1" x14ac:dyDescent="0.25"/>
    <row r="4911" hidden="1" x14ac:dyDescent="0.25"/>
    <row r="4912" hidden="1" x14ac:dyDescent="0.25"/>
    <row r="4913" hidden="1" x14ac:dyDescent="0.25"/>
    <row r="4914" hidden="1" x14ac:dyDescent="0.25"/>
    <row r="4915" hidden="1" x14ac:dyDescent="0.25"/>
    <row r="4916" hidden="1" x14ac:dyDescent="0.25"/>
    <row r="4917" hidden="1" x14ac:dyDescent="0.25"/>
    <row r="4918" hidden="1" x14ac:dyDescent="0.25"/>
    <row r="4919" hidden="1" x14ac:dyDescent="0.25"/>
    <row r="4920" hidden="1" x14ac:dyDescent="0.25"/>
    <row r="4921" hidden="1" x14ac:dyDescent="0.25"/>
    <row r="4922" hidden="1" x14ac:dyDescent="0.25"/>
    <row r="4923" hidden="1" x14ac:dyDescent="0.25"/>
    <row r="4924" hidden="1" x14ac:dyDescent="0.25"/>
    <row r="4925" hidden="1" x14ac:dyDescent="0.25"/>
    <row r="4926" hidden="1" x14ac:dyDescent="0.25"/>
    <row r="4927" hidden="1" x14ac:dyDescent="0.25"/>
    <row r="4928" hidden="1" x14ac:dyDescent="0.25"/>
    <row r="4929" hidden="1" x14ac:dyDescent="0.25"/>
    <row r="4930" hidden="1" x14ac:dyDescent="0.25"/>
    <row r="4931" hidden="1" x14ac:dyDescent="0.25"/>
    <row r="4932" hidden="1" x14ac:dyDescent="0.25"/>
    <row r="4933" hidden="1" x14ac:dyDescent="0.25"/>
    <row r="4934" hidden="1" x14ac:dyDescent="0.25"/>
    <row r="4935" hidden="1" x14ac:dyDescent="0.25"/>
    <row r="4936" hidden="1" x14ac:dyDescent="0.25"/>
    <row r="4937" hidden="1" x14ac:dyDescent="0.25"/>
    <row r="4938" hidden="1" x14ac:dyDescent="0.25"/>
    <row r="4939" hidden="1" x14ac:dyDescent="0.25"/>
    <row r="4940" hidden="1" x14ac:dyDescent="0.25"/>
    <row r="4941" hidden="1" x14ac:dyDescent="0.25"/>
    <row r="4942" hidden="1" x14ac:dyDescent="0.25"/>
    <row r="4943" hidden="1" x14ac:dyDescent="0.25"/>
    <row r="4944" hidden="1" x14ac:dyDescent="0.25"/>
    <row r="4945" hidden="1" x14ac:dyDescent="0.25"/>
    <row r="4946" hidden="1" x14ac:dyDescent="0.25"/>
    <row r="4947" hidden="1" x14ac:dyDescent="0.25"/>
    <row r="4948" hidden="1" x14ac:dyDescent="0.25"/>
    <row r="4949" hidden="1" x14ac:dyDescent="0.25"/>
    <row r="4950" hidden="1" x14ac:dyDescent="0.25"/>
    <row r="4951" hidden="1" x14ac:dyDescent="0.25"/>
    <row r="4952" hidden="1" x14ac:dyDescent="0.25"/>
    <row r="4953" hidden="1" x14ac:dyDescent="0.25"/>
    <row r="4954" hidden="1" x14ac:dyDescent="0.25"/>
    <row r="4955" hidden="1" x14ac:dyDescent="0.25"/>
    <row r="4956" hidden="1" x14ac:dyDescent="0.25"/>
    <row r="4957" hidden="1" x14ac:dyDescent="0.25"/>
    <row r="4958" hidden="1" x14ac:dyDescent="0.25"/>
    <row r="4959" hidden="1" x14ac:dyDescent="0.25"/>
    <row r="4960" hidden="1" x14ac:dyDescent="0.25"/>
    <row r="4961" hidden="1" x14ac:dyDescent="0.25"/>
    <row r="4962" hidden="1" x14ac:dyDescent="0.25"/>
    <row r="4963" hidden="1" x14ac:dyDescent="0.25"/>
    <row r="4964" hidden="1" x14ac:dyDescent="0.25"/>
    <row r="4965" hidden="1" x14ac:dyDescent="0.25"/>
    <row r="4966" hidden="1" x14ac:dyDescent="0.25"/>
    <row r="4967" hidden="1" x14ac:dyDescent="0.25"/>
    <row r="4968" hidden="1" x14ac:dyDescent="0.25"/>
    <row r="4969" hidden="1" x14ac:dyDescent="0.25"/>
    <row r="4970" hidden="1" x14ac:dyDescent="0.25"/>
    <row r="4971" hidden="1" x14ac:dyDescent="0.25"/>
    <row r="4972" hidden="1" x14ac:dyDescent="0.25"/>
    <row r="4973" hidden="1" x14ac:dyDescent="0.25"/>
    <row r="4974" hidden="1" x14ac:dyDescent="0.25"/>
    <row r="4975" hidden="1" x14ac:dyDescent="0.25"/>
    <row r="4976" hidden="1" x14ac:dyDescent="0.25"/>
    <row r="4977" hidden="1" x14ac:dyDescent="0.25"/>
    <row r="4978" hidden="1" x14ac:dyDescent="0.25"/>
    <row r="4979" hidden="1" x14ac:dyDescent="0.25"/>
    <row r="4980" hidden="1" x14ac:dyDescent="0.25"/>
    <row r="4981" hidden="1" x14ac:dyDescent="0.25"/>
    <row r="4982" hidden="1" x14ac:dyDescent="0.25"/>
    <row r="4983" hidden="1" x14ac:dyDescent="0.25"/>
    <row r="4984" hidden="1" x14ac:dyDescent="0.25"/>
    <row r="4985" hidden="1" x14ac:dyDescent="0.25"/>
    <row r="4986" hidden="1" x14ac:dyDescent="0.25"/>
    <row r="4987" hidden="1" x14ac:dyDescent="0.25"/>
    <row r="4988" hidden="1" x14ac:dyDescent="0.25"/>
    <row r="4989" hidden="1" x14ac:dyDescent="0.25"/>
    <row r="4990" hidden="1" x14ac:dyDescent="0.25"/>
    <row r="4991" hidden="1" x14ac:dyDescent="0.25"/>
    <row r="4992" hidden="1" x14ac:dyDescent="0.25"/>
    <row r="4993" hidden="1" x14ac:dyDescent="0.25"/>
    <row r="4994" hidden="1" x14ac:dyDescent="0.25"/>
    <row r="4995" hidden="1" x14ac:dyDescent="0.25"/>
    <row r="4996" hidden="1" x14ac:dyDescent="0.25"/>
    <row r="4997" hidden="1" x14ac:dyDescent="0.25"/>
    <row r="4998" hidden="1" x14ac:dyDescent="0.25"/>
    <row r="4999" hidden="1" x14ac:dyDescent="0.25"/>
    <row r="5000" hidden="1" x14ac:dyDescent="0.25"/>
    <row r="5001" hidden="1" x14ac:dyDescent="0.25"/>
    <row r="5002" hidden="1" x14ac:dyDescent="0.25"/>
    <row r="5003" hidden="1" x14ac:dyDescent="0.25"/>
    <row r="5004" hidden="1" x14ac:dyDescent="0.25"/>
    <row r="5005" hidden="1" x14ac:dyDescent="0.25"/>
    <row r="5006" hidden="1" x14ac:dyDescent="0.25"/>
    <row r="5007" hidden="1" x14ac:dyDescent="0.25"/>
    <row r="5008" hidden="1" x14ac:dyDescent="0.25"/>
    <row r="5009" hidden="1" x14ac:dyDescent="0.25"/>
    <row r="5010" hidden="1" x14ac:dyDescent="0.25"/>
    <row r="5011" hidden="1" x14ac:dyDescent="0.25"/>
    <row r="5012" hidden="1" x14ac:dyDescent="0.25"/>
    <row r="5013" hidden="1" x14ac:dyDescent="0.25"/>
    <row r="5014" hidden="1" x14ac:dyDescent="0.25"/>
    <row r="5015" hidden="1" x14ac:dyDescent="0.25"/>
    <row r="5016" hidden="1" x14ac:dyDescent="0.25"/>
    <row r="5017" hidden="1" x14ac:dyDescent="0.25"/>
    <row r="5018" hidden="1" x14ac:dyDescent="0.25"/>
    <row r="5019" hidden="1" x14ac:dyDescent="0.25"/>
    <row r="5020" hidden="1" x14ac:dyDescent="0.25"/>
    <row r="5021" hidden="1" x14ac:dyDescent="0.25"/>
    <row r="5022" hidden="1" x14ac:dyDescent="0.25"/>
    <row r="5023" hidden="1" x14ac:dyDescent="0.25"/>
    <row r="5024" hidden="1" x14ac:dyDescent="0.25"/>
    <row r="5025" hidden="1" x14ac:dyDescent="0.25"/>
    <row r="5026" hidden="1" x14ac:dyDescent="0.25"/>
    <row r="5027" hidden="1" x14ac:dyDescent="0.25"/>
    <row r="5028" hidden="1" x14ac:dyDescent="0.25"/>
    <row r="5029" hidden="1" x14ac:dyDescent="0.25"/>
    <row r="5030" hidden="1" x14ac:dyDescent="0.25"/>
    <row r="5031" hidden="1" x14ac:dyDescent="0.25"/>
    <row r="5032" hidden="1" x14ac:dyDescent="0.25"/>
    <row r="5033" hidden="1" x14ac:dyDescent="0.25"/>
    <row r="5034" hidden="1" x14ac:dyDescent="0.25"/>
    <row r="5035" hidden="1" x14ac:dyDescent="0.25"/>
    <row r="5036" hidden="1" x14ac:dyDescent="0.25"/>
    <row r="5037" hidden="1" x14ac:dyDescent="0.25"/>
    <row r="5038" hidden="1" x14ac:dyDescent="0.25"/>
    <row r="5039" hidden="1" x14ac:dyDescent="0.25"/>
    <row r="5040" hidden="1" x14ac:dyDescent="0.25"/>
    <row r="5041" hidden="1" x14ac:dyDescent="0.25"/>
    <row r="5042" hidden="1" x14ac:dyDescent="0.25"/>
    <row r="5043" hidden="1" x14ac:dyDescent="0.25"/>
    <row r="5044" hidden="1" x14ac:dyDescent="0.25"/>
    <row r="5045" hidden="1" x14ac:dyDescent="0.25"/>
    <row r="5046" hidden="1" x14ac:dyDescent="0.25"/>
    <row r="5047" hidden="1" x14ac:dyDescent="0.25"/>
    <row r="5048" hidden="1" x14ac:dyDescent="0.25"/>
    <row r="5049" hidden="1" x14ac:dyDescent="0.25"/>
    <row r="5050" hidden="1" x14ac:dyDescent="0.25"/>
    <row r="5051" hidden="1" x14ac:dyDescent="0.25"/>
    <row r="5052" hidden="1" x14ac:dyDescent="0.25"/>
    <row r="5053" hidden="1" x14ac:dyDescent="0.25"/>
    <row r="5054" hidden="1" x14ac:dyDescent="0.25"/>
    <row r="5055" hidden="1" x14ac:dyDescent="0.25"/>
    <row r="5056" hidden="1" x14ac:dyDescent="0.25"/>
    <row r="5057" hidden="1" x14ac:dyDescent="0.25"/>
    <row r="5058" hidden="1" x14ac:dyDescent="0.25"/>
    <row r="5059" hidden="1" x14ac:dyDescent="0.25"/>
    <row r="5060" hidden="1" x14ac:dyDescent="0.25"/>
    <row r="5061" hidden="1" x14ac:dyDescent="0.25"/>
    <row r="5062" hidden="1" x14ac:dyDescent="0.25"/>
    <row r="5063" hidden="1" x14ac:dyDescent="0.25"/>
    <row r="5064" hidden="1" x14ac:dyDescent="0.25"/>
    <row r="5065" hidden="1" x14ac:dyDescent="0.25"/>
    <row r="5066" hidden="1" x14ac:dyDescent="0.25"/>
    <row r="5067" hidden="1" x14ac:dyDescent="0.25"/>
    <row r="5068" hidden="1" x14ac:dyDescent="0.25"/>
    <row r="5069" hidden="1" x14ac:dyDescent="0.25"/>
    <row r="5070" hidden="1" x14ac:dyDescent="0.25"/>
    <row r="5071" hidden="1" x14ac:dyDescent="0.25"/>
    <row r="5072" hidden="1" x14ac:dyDescent="0.25"/>
    <row r="5073" hidden="1" x14ac:dyDescent="0.25"/>
    <row r="5074" hidden="1" x14ac:dyDescent="0.25"/>
    <row r="5075" hidden="1" x14ac:dyDescent="0.25"/>
    <row r="5076" hidden="1" x14ac:dyDescent="0.25"/>
    <row r="5077" hidden="1" x14ac:dyDescent="0.25"/>
    <row r="5078" hidden="1" x14ac:dyDescent="0.25"/>
    <row r="5079" hidden="1" x14ac:dyDescent="0.25"/>
    <row r="5080" hidden="1" x14ac:dyDescent="0.25"/>
    <row r="5081" hidden="1" x14ac:dyDescent="0.25"/>
    <row r="5082" hidden="1" x14ac:dyDescent="0.25"/>
    <row r="5083" hidden="1" x14ac:dyDescent="0.25"/>
    <row r="5084" hidden="1" x14ac:dyDescent="0.25"/>
    <row r="5085" hidden="1" x14ac:dyDescent="0.25"/>
    <row r="5086" hidden="1" x14ac:dyDescent="0.25"/>
    <row r="5087" hidden="1" x14ac:dyDescent="0.25"/>
    <row r="5088" hidden="1" x14ac:dyDescent="0.25"/>
    <row r="5089" hidden="1" x14ac:dyDescent="0.25"/>
    <row r="5090" hidden="1" x14ac:dyDescent="0.25"/>
    <row r="5091" hidden="1" x14ac:dyDescent="0.25"/>
    <row r="5092" hidden="1" x14ac:dyDescent="0.25"/>
    <row r="5093" hidden="1" x14ac:dyDescent="0.25"/>
    <row r="5094" hidden="1" x14ac:dyDescent="0.25"/>
    <row r="5095" hidden="1" x14ac:dyDescent="0.25"/>
    <row r="5096" hidden="1" x14ac:dyDescent="0.25"/>
    <row r="5097" hidden="1" x14ac:dyDescent="0.25"/>
    <row r="5098" hidden="1" x14ac:dyDescent="0.25"/>
    <row r="5099" hidden="1" x14ac:dyDescent="0.25"/>
    <row r="5100" hidden="1" x14ac:dyDescent="0.25"/>
    <row r="5101" hidden="1" x14ac:dyDescent="0.25"/>
    <row r="5102" hidden="1" x14ac:dyDescent="0.25"/>
    <row r="5103" hidden="1" x14ac:dyDescent="0.25"/>
    <row r="5104" hidden="1" x14ac:dyDescent="0.25"/>
    <row r="5105" hidden="1" x14ac:dyDescent="0.25"/>
    <row r="5106" hidden="1" x14ac:dyDescent="0.25"/>
    <row r="5107" hidden="1" x14ac:dyDescent="0.25"/>
    <row r="5108" hidden="1" x14ac:dyDescent="0.25"/>
    <row r="5109" hidden="1" x14ac:dyDescent="0.25"/>
    <row r="5110" hidden="1" x14ac:dyDescent="0.25"/>
    <row r="5111" hidden="1" x14ac:dyDescent="0.25"/>
    <row r="5112" hidden="1" x14ac:dyDescent="0.25"/>
    <row r="5113" hidden="1" x14ac:dyDescent="0.25"/>
    <row r="5114" hidden="1" x14ac:dyDescent="0.25"/>
    <row r="5115" hidden="1" x14ac:dyDescent="0.25"/>
    <row r="5116" hidden="1" x14ac:dyDescent="0.25"/>
    <row r="5117" hidden="1" x14ac:dyDescent="0.25"/>
    <row r="5118" hidden="1" x14ac:dyDescent="0.25"/>
    <row r="5119" hidden="1" x14ac:dyDescent="0.25"/>
    <row r="5120" hidden="1" x14ac:dyDescent="0.25"/>
    <row r="5121" hidden="1" x14ac:dyDescent="0.25"/>
    <row r="5122" hidden="1" x14ac:dyDescent="0.25"/>
    <row r="5123" hidden="1" x14ac:dyDescent="0.25"/>
    <row r="5124" hidden="1" x14ac:dyDescent="0.25"/>
    <row r="5125" hidden="1" x14ac:dyDescent="0.25"/>
    <row r="5126" hidden="1" x14ac:dyDescent="0.25"/>
    <row r="5127" hidden="1" x14ac:dyDescent="0.25"/>
    <row r="5128" hidden="1" x14ac:dyDescent="0.25"/>
    <row r="5129" hidden="1" x14ac:dyDescent="0.25"/>
    <row r="5130" hidden="1" x14ac:dyDescent="0.25"/>
    <row r="5131" hidden="1" x14ac:dyDescent="0.25"/>
    <row r="5132" hidden="1" x14ac:dyDescent="0.25"/>
    <row r="5133" hidden="1" x14ac:dyDescent="0.25"/>
    <row r="5134" hidden="1" x14ac:dyDescent="0.25"/>
    <row r="5135" hidden="1" x14ac:dyDescent="0.25"/>
    <row r="5136" hidden="1" x14ac:dyDescent="0.25"/>
    <row r="5137" hidden="1" x14ac:dyDescent="0.25"/>
    <row r="5138" hidden="1" x14ac:dyDescent="0.25"/>
    <row r="5139" hidden="1" x14ac:dyDescent="0.25"/>
    <row r="5140" hidden="1" x14ac:dyDescent="0.25"/>
    <row r="5141" hidden="1" x14ac:dyDescent="0.25"/>
    <row r="5142" hidden="1" x14ac:dyDescent="0.25"/>
    <row r="5143" hidden="1" x14ac:dyDescent="0.25"/>
    <row r="5144" hidden="1" x14ac:dyDescent="0.25"/>
    <row r="5145" hidden="1" x14ac:dyDescent="0.25"/>
    <row r="5146" hidden="1" x14ac:dyDescent="0.25"/>
    <row r="5147" hidden="1" x14ac:dyDescent="0.25"/>
    <row r="5148" hidden="1" x14ac:dyDescent="0.25"/>
    <row r="5149" hidden="1" x14ac:dyDescent="0.25"/>
    <row r="5150" hidden="1" x14ac:dyDescent="0.25"/>
    <row r="5151" hidden="1" x14ac:dyDescent="0.25"/>
    <row r="5152" hidden="1" x14ac:dyDescent="0.25"/>
    <row r="5153" hidden="1" x14ac:dyDescent="0.25"/>
    <row r="5154" hidden="1" x14ac:dyDescent="0.25"/>
    <row r="5155" hidden="1" x14ac:dyDescent="0.25"/>
    <row r="5156" hidden="1" x14ac:dyDescent="0.25"/>
    <row r="5157" hidden="1" x14ac:dyDescent="0.25"/>
    <row r="5158" hidden="1" x14ac:dyDescent="0.25"/>
    <row r="5159" hidden="1" x14ac:dyDescent="0.25"/>
    <row r="5160" hidden="1" x14ac:dyDescent="0.25"/>
    <row r="5161" hidden="1" x14ac:dyDescent="0.25"/>
    <row r="5162" hidden="1" x14ac:dyDescent="0.25"/>
    <row r="5163" hidden="1" x14ac:dyDescent="0.25"/>
    <row r="5164" hidden="1" x14ac:dyDescent="0.25"/>
    <row r="5165" hidden="1" x14ac:dyDescent="0.25"/>
    <row r="5166" hidden="1" x14ac:dyDescent="0.25"/>
    <row r="5167" hidden="1" x14ac:dyDescent="0.25"/>
    <row r="5168" hidden="1" x14ac:dyDescent="0.25"/>
    <row r="5169" hidden="1" x14ac:dyDescent="0.25"/>
    <row r="5170" hidden="1" x14ac:dyDescent="0.25"/>
    <row r="5171" hidden="1" x14ac:dyDescent="0.25"/>
    <row r="5172" hidden="1" x14ac:dyDescent="0.25"/>
    <row r="5173" hidden="1" x14ac:dyDescent="0.25"/>
    <row r="5174" hidden="1" x14ac:dyDescent="0.25"/>
    <row r="5175" hidden="1" x14ac:dyDescent="0.25"/>
    <row r="5176" hidden="1" x14ac:dyDescent="0.25"/>
    <row r="5177" hidden="1" x14ac:dyDescent="0.25"/>
    <row r="5178" hidden="1" x14ac:dyDescent="0.25"/>
    <row r="5179" hidden="1" x14ac:dyDescent="0.25"/>
    <row r="5180" hidden="1" x14ac:dyDescent="0.25"/>
    <row r="5181" hidden="1" x14ac:dyDescent="0.25"/>
    <row r="5182" hidden="1" x14ac:dyDescent="0.25"/>
    <row r="5183" hidden="1" x14ac:dyDescent="0.25"/>
    <row r="5184" hidden="1" x14ac:dyDescent="0.25"/>
    <row r="5185" hidden="1" x14ac:dyDescent="0.25"/>
    <row r="5186" hidden="1" x14ac:dyDescent="0.25"/>
    <row r="5187" hidden="1" x14ac:dyDescent="0.25"/>
    <row r="5188" hidden="1" x14ac:dyDescent="0.25"/>
    <row r="5189" hidden="1" x14ac:dyDescent="0.25"/>
    <row r="5190" hidden="1" x14ac:dyDescent="0.25"/>
    <row r="5191" hidden="1" x14ac:dyDescent="0.25"/>
    <row r="5192" hidden="1" x14ac:dyDescent="0.25"/>
    <row r="5193" hidden="1" x14ac:dyDescent="0.25"/>
    <row r="5194" hidden="1" x14ac:dyDescent="0.25"/>
    <row r="5195" hidden="1" x14ac:dyDescent="0.25"/>
    <row r="5196" hidden="1" x14ac:dyDescent="0.25"/>
    <row r="5197" hidden="1" x14ac:dyDescent="0.25"/>
    <row r="5198" hidden="1" x14ac:dyDescent="0.25"/>
    <row r="5199" hidden="1" x14ac:dyDescent="0.25"/>
    <row r="5200" hidden="1" x14ac:dyDescent="0.25"/>
    <row r="5201" hidden="1" x14ac:dyDescent="0.25"/>
    <row r="5202" hidden="1" x14ac:dyDescent="0.25"/>
    <row r="5203" hidden="1" x14ac:dyDescent="0.25"/>
    <row r="5204" hidden="1" x14ac:dyDescent="0.25"/>
    <row r="5205" hidden="1" x14ac:dyDescent="0.25"/>
    <row r="5206" hidden="1" x14ac:dyDescent="0.25"/>
    <row r="5207" hidden="1" x14ac:dyDescent="0.25"/>
    <row r="5208" hidden="1" x14ac:dyDescent="0.25"/>
    <row r="5209" hidden="1" x14ac:dyDescent="0.25"/>
    <row r="5210" hidden="1" x14ac:dyDescent="0.25"/>
    <row r="5211" hidden="1" x14ac:dyDescent="0.25"/>
    <row r="5212" hidden="1" x14ac:dyDescent="0.25"/>
    <row r="5213" hidden="1" x14ac:dyDescent="0.25"/>
    <row r="5214" hidden="1" x14ac:dyDescent="0.25"/>
    <row r="5215" hidden="1" x14ac:dyDescent="0.25"/>
    <row r="5216" hidden="1" x14ac:dyDescent="0.25"/>
    <row r="5217" hidden="1" x14ac:dyDescent="0.25"/>
    <row r="5218" hidden="1" x14ac:dyDescent="0.25"/>
    <row r="5219" hidden="1" x14ac:dyDescent="0.25"/>
    <row r="5220" hidden="1" x14ac:dyDescent="0.25"/>
    <row r="5221" hidden="1" x14ac:dyDescent="0.25"/>
    <row r="5222" hidden="1" x14ac:dyDescent="0.25"/>
    <row r="5223" hidden="1" x14ac:dyDescent="0.25"/>
    <row r="5224" hidden="1" x14ac:dyDescent="0.25"/>
    <row r="5225" hidden="1" x14ac:dyDescent="0.25"/>
    <row r="5226" hidden="1" x14ac:dyDescent="0.25"/>
    <row r="5227" hidden="1" x14ac:dyDescent="0.25"/>
    <row r="5228" hidden="1" x14ac:dyDescent="0.25"/>
    <row r="5229" hidden="1" x14ac:dyDescent="0.25"/>
    <row r="5230" hidden="1" x14ac:dyDescent="0.25"/>
    <row r="5231" hidden="1" x14ac:dyDescent="0.25"/>
    <row r="5232" hidden="1" x14ac:dyDescent="0.25"/>
    <row r="5233" hidden="1" x14ac:dyDescent="0.25"/>
    <row r="5234" hidden="1" x14ac:dyDescent="0.25"/>
    <row r="5235" hidden="1" x14ac:dyDescent="0.25"/>
    <row r="5236" hidden="1" x14ac:dyDescent="0.25"/>
    <row r="5237" hidden="1" x14ac:dyDescent="0.25"/>
    <row r="5238" hidden="1" x14ac:dyDescent="0.25"/>
    <row r="5239" hidden="1" x14ac:dyDescent="0.25"/>
    <row r="5240" hidden="1" x14ac:dyDescent="0.25"/>
    <row r="5241" hidden="1" x14ac:dyDescent="0.25"/>
    <row r="5242" hidden="1" x14ac:dyDescent="0.25"/>
    <row r="5243" hidden="1" x14ac:dyDescent="0.25"/>
    <row r="5244" hidden="1" x14ac:dyDescent="0.25"/>
    <row r="5245" hidden="1" x14ac:dyDescent="0.25"/>
    <row r="5246" hidden="1" x14ac:dyDescent="0.25"/>
    <row r="5247" hidden="1" x14ac:dyDescent="0.25"/>
    <row r="5248" hidden="1" x14ac:dyDescent="0.25"/>
    <row r="5249" hidden="1" x14ac:dyDescent="0.25"/>
    <row r="5250" hidden="1" x14ac:dyDescent="0.25"/>
    <row r="5251" hidden="1" x14ac:dyDescent="0.25"/>
    <row r="5252" hidden="1" x14ac:dyDescent="0.25"/>
    <row r="5253" hidden="1" x14ac:dyDescent="0.25"/>
    <row r="5254" hidden="1" x14ac:dyDescent="0.25"/>
    <row r="5255" hidden="1" x14ac:dyDescent="0.25"/>
    <row r="5256" hidden="1" x14ac:dyDescent="0.25"/>
    <row r="5257" hidden="1" x14ac:dyDescent="0.25"/>
    <row r="5258" hidden="1" x14ac:dyDescent="0.25"/>
    <row r="5259" hidden="1" x14ac:dyDescent="0.25"/>
    <row r="5260" hidden="1" x14ac:dyDescent="0.25"/>
    <row r="5261" hidden="1" x14ac:dyDescent="0.25"/>
    <row r="5262" hidden="1" x14ac:dyDescent="0.25"/>
    <row r="5263" hidden="1" x14ac:dyDescent="0.25"/>
    <row r="5264" hidden="1" x14ac:dyDescent="0.25"/>
    <row r="5265" hidden="1" x14ac:dyDescent="0.25"/>
    <row r="5266" hidden="1" x14ac:dyDescent="0.25"/>
    <row r="5267" hidden="1" x14ac:dyDescent="0.25"/>
    <row r="5268" hidden="1" x14ac:dyDescent="0.25"/>
    <row r="5269" hidden="1" x14ac:dyDescent="0.25"/>
    <row r="5270" hidden="1" x14ac:dyDescent="0.25"/>
    <row r="5271" hidden="1" x14ac:dyDescent="0.25"/>
    <row r="5272" hidden="1" x14ac:dyDescent="0.25"/>
    <row r="5273" hidden="1" x14ac:dyDescent="0.25"/>
    <row r="5274" hidden="1" x14ac:dyDescent="0.25"/>
    <row r="5275" hidden="1" x14ac:dyDescent="0.25"/>
    <row r="5276" hidden="1" x14ac:dyDescent="0.25"/>
    <row r="5277" hidden="1" x14ac:dyDescent="0.25"/>
    <row r="5278" hidden="1" x14ac:dyDescent="0.25"/>
    <row r="5279" hidden="1" x14ac:dyDescent="0.25"/>
    <row r="5280" hidden="1" x14ac:dyDescent="0.25"/>
    <row r="5281" hidden="1" x14ac:dyDescent="0.25"/>
    <row r="5282" hidden="1" x14ac:dyDescent="0.25"/>
    <row r="5283" hidden="1" x14ac:dyDescent="0.25"/>
    <row r="5284" hidden="1" x14ac:dyDescent="0.25"/>
    <row r="5285" hidden="1" x14ac:dyDescent="0.25"/>
    <row r="5286" hidden="1" x14ac:dyDescent="0.25"/>
    <row r="5287" hidden="1" x14ac:dyDescent="0.25"/>
    <row r="5288" hidden="1" x14ac:dyDescent="0.25"/>
    <row r="5289" hidden="1" x14ac:dyDescent="0.25"/>
    <row r="5290" hidden="1" x14ac:dyDescent="0.25"/>
    <row r="5291" hidden="1" x14ac:dyDescent="0.25"/>
    <row r="5292" hidden="1" x14ac:dyDescent="0.25"/>
    <row r="5293" hidden="1" x14ac:dyDescent="0.25"/>
    <row r="5294" hidden="1" x14ac:dyDescent="0.25"/>
    <row r="5295" hidden="1" x14ac:dyDescent="0.25"/>
    <row r="5296" hidden="1" x14ac:dyDescent="0.25"/>
    <row r="5297" hidden="1" x14ac:dyDescent="0.25"/>
    <row r="5298" hidden="1" x14ac:dyDescent="0.25"/>
    <row r="5299" hidden="1" x14ac:dyDescent="0.25"/>
    <row r="5300" hidden="1" x14ac:dyDescent="0.25"/>
    <row r="5301" hidden="1" x14ac:dyDescent="0.25"/>
    <row r="5302" hidden="1" x14ac:dyDescent="0.25"/>
    <row r="5303" hidden="1" x14ac:dyDescent="0.25"/>
    <row r="5304" hidden="1" x14ac:dyDescent="0.25"/>
    <row r="5305" hidden="1" x14ac:dyDescent="0.25"/>
    <row r="5306" hidden="1" x14ac:dyDescent="0.25"/>
    <row r="5307" hidden="1" x14ac:dyDescent="0.25"/>
    <row r="5308" hidden="1" x14ac:dyDescent="0.25"/>
    <row r="5309" hidden="1" x14ac:dyDescent="0.25"/>
    <row r="5310" hidden="1" x14ac:dyDescent="0.25"/>
    <row r="5311" hidden="1" x14ac:dyDescent="0.25"/>
    <row r="5312" hidden="1" x14ac:dyDescent="0.25"/>
    <row r="5313" hidden="1" x14ac:dyDescent="0.25"/>
    <row r="5314" hidden="1" x14ac:dyDescent="0.25"/>
    <row r="5315" hidden="1" x14ac:dyDescent="0.25"/>
    <row r="5316" hidden="1" x14ac:dyDescent="0.25"/>
    <row r="5317" hidden="1" x14ac:dyDescent="0.25"/>
    <row r="5318" hidden="1" x14ac:dyDescent="0.25"/>
    <row r="5319" hidden="1" x14ac:dyDescent="0.25"/>
    <row r="5320" hidden="1" x14ac:dyDescent="0.25"/>
    <row r="5321" hidden="1" x14ac:dyDescent="0.25"/>
    <row r="5322" hidden="1" x14ac:dyDescent="0.25"/>
    <row r="5323" hidden="1" x14ac:dyDescent="0.25"/>
    <row r="5324" hidden="1" x14ac:dyDescent="0.25"/>
    <row r="5325" hidden="1" x14ac:dyDescent="0.25"/>
    <row r="5326" hidden="1" x14ac:dyDescent="0.25"/>
    <row r="5327" hidden="1" x14ac:dyDescent="0.25"/>
    <row r="5328" hidden="1" x14ac:dyDescent="0.25"/>
    <row r="5329" hidden="1" x14ac:dyDescent="0.25"/>
    <row r="5330" hidden="1" x14ac:dyDescent="0.25"/>
    <row r="5331" hidden="1" x14ac:dyDescent="0.25"/>
    <row r="5332" hidden="1" x14ac:dyDescent="0.25"/>
    <row r="5333" hidden="1" x14ac:dyDescent="0.25"/>
    <row r="5334" hidden="1" x14ac:dyDescent="0.25"/>
    <row r="5335" hidden="1" x14ac:dyDescent="0.25"/>
    <row r="5336" hidden="1" x14ac:dyDescent="0.25"/>
    <row r="5337" hidden="1" x14ac:dyDescent="0.25"/>
    <row r="5338" hidden="1" x14ac:dyDescent="0.25"/>
    <row r="5339" hidden="1" x14ac:dyDescent="0.25"/>
    <row r="5340" hidden="1" x14ac:dyDescent="0.25"/>
    <row r="5341" hidden="1" x14ac:dyDescent="0.25"/>
    <row r="5342" hidden="1" x14ac:dyDescent="0.25"/>
    <row r="5343" hidden="1" x14ac:dyDescent="0.25"/>
    <row r="5344" hidden="1" x14ac:dyDescent="0.25"/>
    <row r="5345" hidden="1" x14ac:dyDescent="0.25"/>
    <row r="5346" hidden="1" x14ac:dyDescent="0.25"/>
    <row r="5347" hidden="1" x14ac:dyDescent="0.25"/>
    <row r="5348" hidden="1" x14ac:dyDescent="0.25"/>
    <row r="5349" hidden="1" x14ac:dyDescent="0.25"/>
    <row r="5350" hidden="1" x14ac:dyDescent="0.25"/>
    <row r="5351" hidden="1" x14ac:dyDescent="0.25"/>
    <row r="5352" hidden="1" x14ac:dyDescent="0.25"/>
    <row r="5353" hidden="1" x14ac:dyDescent="0.25"/>
    <row r="5354" hidden="1" x14ac:dyDescent="0.25"/>
    <row r="5355" hidden="1" x14ac:dyDescent="0.25"/>
    <row r="5356" hidden="1" x14ac:dyDescent="0.25"/>
    <row r="5357" hidden="1" x14ac:dyDescent="0.25"/>
    <row r="5358" hidden="1" x14ac:dyDescent="0.25"/>
    <row r="5359" hidden="1" x14ac:dyDescent="0.25"/>
    <row r="5360" hidden="1" x14ac:dyDescent="0.25"/>
    <row r="5361" hidden="1" x14ac:dyDescent="0.25"/>
    <row r="5362" hidden="1" x14ac:dyDescent="0.25"/>
    <row r="5363" hidden="1" x14ac:dyDescent="0.25"/>
    <row r="5364" hidden="1" x14ac:dyDescent="0.25"/>
    <row r="5365" hidden="1" x14ac:dyDescent="0.25"/>
    <row r="5366" hidden="1" x14ac:dyDescent="0.25"/>
    <row r="5367" hidden="1" x14ac:dyDescent="0.25"/>
    <row r="5368" hidden="1" x14ac:dyDescent="0.25"/>
    <row r="5369" hidden="1" x14ac:dyDescent="0.25"/>
    <row r="5370" hidden="1" x14ac:dyDescent="0.25"/>
    <row r="5371" hidden="1" x14ac:dyDescent="0.25"/>
    <row r="5372" hidden="1" x14ac:dyDescent="0.25"/>
    <row r="5373" hidden="1" x14ac:dyDescent="0.25"/>
    <row r="5374" hidden="1" x14ac:dyDescent="0.25"/>
    <row r="5375" hidden="1" x14ac:dyDescent="0.25"/>
    <row r="5376" hidden="1" x14ac:dyDescent="0.25"/>
    <row r="5377" hidden="1" x14ac:dyDescent="0.25"/>
    <row r="5378" hidden="1" x14ac:dyDescent="0.25"/>
    <row r="5379" hidden="1" x14ac:dyDescent="0.25"/>
    <row r="5380" hidden="1" x14ac:dyDescent="0.25"/>
    <row r="5381" hidden="1" x14ac:dyDescent="0.25"/>
    <row r="5382" hidden="1" x14ac:dyDescent="0.25"/>
    <row r="5383" hidden="1" x14ac:dyDescent="0.25"/>
    <row r="5384" hidden="1" x14ac:dyDescent="0.25"/>
    <row r="5385" hidden="1" x14ac:dyDescent="0.25"/>
    <row r="5386" hidden="1" x14ac:dyDescent="0.25"/>
    <row r="5387" hidden="1" x14ac:dyDescent="0.25"/>
    <row r="5388" hidden="1" x14ac:dyDescent="0.25"/>
    <row r="5389" hidden="1" x14ac:dyDescent="0.25"/>
    <row r="5390" hidden="1" x14ac:dyDescent="0.25"/>
    <row r="5391" hidden="1" x14ac:dyDescent="0.25"/>
    <row r="5392" hidden="1" x14ac:dyDescent="0.25"/>
    <row r="5393" hidden="1" x14ac:dyDescent="0.25"/>
    <row r="5394" hidden="1" x14ac:dyDescent="0.25"/>
    <row r="5395" hidden="1" x14ac:dyDescent="0.25"/>
    <row r="5396" hidden="1" x14ac:dyDescent="0.25"/>
    <row r="5397" hidden="1" x14ac:dyDescent="0.25"/>
    <row r="5398" hidden="1" x14ac:dyDescent="0.25"/>
    <row r="5399" hidden="1" x14ac:dyDescent="0.25"/>
    <row r="5400" hidden="1" x14ac:dyDescent="0.25"/>
    <row r="5401" hidden="1" x14ac:dyDescent="0.25"/>
    <row r="5402" hidden="1" x14ac:dyDescent="0.25"/>
    <row r="5403" hidden="1" x14ac:dyDescent="0.25"/>
    <row r="5404" hidden="1" x14ac:dyDescent="0.25"/>
    <row r="5405" hidden="1" x14ac:dyDescent="0.25"/>
    <row r="5406" hidden="1" x14ac:dyDescent="0.25"/>
    <row r="5407" hidden="1" x14ac:dyDescent="0.25"/>
    <row r="5408" hidden="1" x14ac:dyDescent="0.25"/>
    <row r="5409" hidden="1" x14ac:dyDescent="0.25"/>
    <row r="5410" hidden="1" x14ac:dyDescent="0.25"/>
    <row r="5411" hidden="1" x14ac:dyDescent="0.25"/>
    <row r="5412" hidden="1" x14ac:dyDescent="0.25"/>
    <row r="5413" hidden="1" x14ac:dyDescent="0.25"/>
    <row r="5414" hidden="1" x14ac:dyDescent="0.25"/>
    <row r="5415" hidden="1" x14ac:dyDescent="0.25"/>
    <row r="5416" hidden="1" x14ac:dyDescent="0.25"/>
    <row r="5417" hidden="1" x14ac:dyDescent="0.25"/>
    <row r="5418" hidden="1" x14ac:dyDescent="0.25"/>
    <row r="5419" hidden="1" x14ac:dyDescent="0.25"/>
    <row r="5420" hidden="1" x14ac:dyDescent="0.25"/>
    <row r="5421" hidden="1" x14ac:dyDescent="0.25"/>
    <row r="5422" hidden="1" x14ac:dyDescent="0.25"/>
    <row r="5423" hidden="1" x14ac:dyDescent="0.25"/>
    <row r="5424" hidden="1" x14ac:dyDescent="0.25"/>
    <row r="5425" hidden="1" x14ac:dyDescent="0.25"/>
    <row r="5426" hidden="1" x14ac:dyDescent="0.25"/>
    <row r="5427" hidden="1" x14ac:dyDescent="0.25"/>
    <row r="5428" hidden="1" x14ac:dyDescent="0.25"/>
    <row r="5429" hidden="1" x14ac:dyDescent="0.25"/>
    <row r="5430" hidden="1" x14ac:dyDescent="0.25"/>
    <row r="5431" hidden="1" x14ac:dyDescent="0.25"/>
    <row r="5432" hidden="1" x14ac:dyDescent="0.25"/>
    <row r="5433" hidden="1" x14ac:dyDescent="0.25"/>
    <row r="5434" hidden="1" x14ac:dyDescent="0.25"/>
    <row r="5435" hidden="1" x14ac:dyDescent="0.25"/>
    <row r="5436" hidden="1" x14ac:dyDescent="0.25"/>
    <row r="5437" hidden="1" x14ac:dyDescent="0.25"/>
    <row r="5438" hidden="1" x14ac:dyDescent="0.25"/>
    <row r="5439" hidden="1" x14ac:dyDescent="0.25"/>
    <row r="5440" hidden="1" x14ac:dyDescent="0.25"/>
    <row r="5441" hidden="1" x14ac:dyDescent="0.25"/>
    <row r="5442" hidden="1" x14ac:dyDescent="0.25"/>
    <row r="5443" hidden="1" x14ac:dyDescent="0.25"/>
    <row r="5444" hidden="1" x14ac:dyDescent="0.25"/>
    <row r="5445" hidden="1" x14ac:dyDescent="0.25"/>
    <row r="5446" hidden="1" x14ac:dyDescent="0.25"/>
    <row r="5447" hidden="1" x14ac:dyDescent="0.25"/>
    <row r="5448" hidden="1" x14ac:dyDescent="0.25"/>
    <row r="5449" hidden="1" x14ac:dyDescent="0.25"/>
    <row r="5450" hidden="1" x14ac:dyDescent="0.25"/>
    <row r="5451" hidden="1" x14ac:dyDescent="0.25"/>
    <row r="5452" hidden="1" x14ac:dyDescent="0.25"/>
    <row r="5453" hidden="1" x14ac:dyDescent="0.25"/>
    <row r="5454" hidden="1" x14ac:dyDescent="0.25"/>
    <row r="5455" hidden="1" x14ac:dyDescent="0.25"/>
    <row r="5456" hidden="1" x14ac:dyDescent="0.25"/>
    <row r="5457" hidden="1" x14ac:dyDescent="0.25"/>
    <row r="5458" hidden="1" x14ac:dyDescent="0.25"/>
    <row r="5459" hidden="1" x14ac:dyDescent="0.25"/>
    <row r="5460" hidden="1" x14ac:dyDescent="0.25"/>
    <row r="5461" hidden="1" x14ac:dyDescent="0.25"/>
    <row r="5462" hidden="1" x14ac:dyDescent="0.25"/>
    <row r="5463" hidden="1" x14ac:dyDescent="0.25"/>
    <row r="5464" hidden="1" x14ac:dyDescent="0.25"/>
    <row r="5465" hidden="1" x14ac:dyDescent="0.25"/>
    <row r="5466" hidden="1" x14ac:dyDescent="0.25"/>
    <row r="5467" hidden="1" x14ac:dyDescent="0.25"/>
    <row r="5468" hidden="1" x14ac:dyDescent="0.25"/>
    <row r="5469" hidden="1" x14ac:dyDescent="0.25"/>
    <row r="5470" hidden="1" x14ac:dyDescent="0.25"/>
    <row r="5471" hidden="1" x14ac:dyDescent="0.25"/>
    <row r="5472" hidden="1" x14ac:dyDescent="0.25"/>
    <row r="5473" hidden="1" x14ac:dyDescent="0.25"/>
    <row r="5474" hidden="1" x14ac:dyDescent="0.25"/>
    <row r="5475" hidden="1" x14ac:dyDescent="0.25"/>
    <row r="5476" hidden="1" x14ac:dyDescent="0.25"/>
    <row r="5477" hidden="1" x14ac:dyDescent="0.25"/>
    <row r="5478" hidden="1" x14ac:dyDescent="0.25"/>
    <row r="5479" hidden="1" x14ac:dyDescent="0.25"/>
    <row r="5480" hidden="1" x14ac:dyDescent="0.25"/>
    <row r="5481" hidden="1" x14ac:dyDescent="0.25"/>
    <row r="5482" hidden="1" x14ac:dyDescent="0.25"/>
    <row r="5483" hidden="1" x14ac:dyDescent="0.25"/>
    <row r="5484" hidden="1" x14ac:dyDescent="0.25"/>
    <row r="5485" hidden="1" x14ac:dyDescent="0.25"/>
    <row r="5486" hidden="1" x14ac:dyDescent="0.25"/>
    <row r="5487" hidden="1" x14ac:dyDescent="0.25"/>
    <row r="5488" hidden="1" x14ac:dyDescent="0.25"/>
    <row r="5489" hidden="1" x14ac:dyDescent="0.25"/>
    <row r="5490" hidden="1" x14ac:dyDescent="0.25"/>
    <row r="5491" hidden="1" x14ac:dyDescent="0.25"/>
    <row r="5492" hidden="1" x14ac:dyDescent="0.25"/>
    <row r="5493" hidden="1" x14ac:dyDescent="0.25"/>
    <row r="5494" hidden="1" x14ac:dyDescent="0.25"/>
    <row r="5495" hidden="1" x14ac:dyDescent="0.25"/>
    <row r="5496" hidden="1" x14ac:dyDescent="0.25"/>
    <row r="5497" hidden="1" x14ac:dyDescent="0.25"/>
    <row r="5498" hidden="1" x14ac:dyDescent="0.25"/>
    <row r="5499" hidden="1" x14ac:dyDescent="0.25"/>
    <row r="5500" hidden="1" x14ac:dyDescent="0.25"/>
    <row r="5501" hidden="1" x14ac:dyDescent="0.25"/>
    <row r="5502" hidden="1" x14ac:dyDescent="0.25"/>
    <row r="5503" hidden="1" x14ac:dyDescent="0.25"/>
    <row r="5504" hidden="1" x14ac:dyDescent="0.25"/>
    <row r="5505" hidden="1" x14ac:dyDescent="0.25"/>
    <row r="5506" hidden="1" x14ac:dyDescent="0.25"/>
    <row r="5507" hidden="1" x14ac:dyDescent="0.25"/>
    <row r="5508" hidden="1" x14ac:dyDescent="0.25"/>
    <row r="5509" hidden="1" x14ac:dyDescent="0.25"/>
    <row r="5510" hidden="1" x14ac:dyDescent="0.25"/>
    <row r="5511" hidden="1" x14ac:dyDescent="0.25"/>
    <row r="5512" hidden="1" x14ac:dyDescent="0.25"/>
    <row r="5513" hidden="1" x14ac:dyDescent="0.25"/>
    <row r="5514" hidden="1" x14ac:dyDescent="0.25"/>
    <row r="5515" hidden="1" x14ac:dyDescent="0.25"/>
    <row r="5516" hidden="1" x14ac:dyDescent="0.25"/>
    <row r="5517" hidden="1" x14ac:dyDescent="0.25"/>
    <row r="5518" hidden="1" x14ac:dyDescent="0.25"/>
    <row r="5519" hidden="1" x14ac:dyDescent="0.25"/>
    <row r="5520" hidden="1" x14ac:dyDescent="0.25"/>
    <row r="5521" hidden="1" x14ac:dyDescent="0.25"/>
    <row r="5522" hidden="1" x14ac:dyDescent="0.25"/>
    <row r="5523" hidden="1" x14ac:dyDescent="0.25"/>
    <row r="5524" hidden="1" x14ac:dyDescent="0.25"/>
    <row r="5525" hidden="1" x14ac:dyDescent="0.25"/>
    <row r="5526" hidden="1" x14ac:dyDescent="0.25"/>
    <row r="5527" hidden="1" x14ac:dyDescent="0.25"/>
    <row r="5528" hidden="1" x14ac:dyDescent="0.25"/>
    <row r="5529" hidden="1" x14ac:dyDescent="0.25"/>
    <row r="5530" hidden="1" x14ac:dyDescent="0.25"/>
    <row r="5531" hidden="1" x14ac:dyDescent="0.25"/>
    <row r="5532" hidden="1" x14ac:dyDescent="0.25"/>
    <row r="5533" hidden="1" x14ac:dyDescent="0.25"/>
    <row r="5534" hidden="1" x14ac:dyDescent="0.25"/>
    <row r="5535" hidden="1" x14ac:dyDescent="0.25"/>
    <row r="5536" hidden="1" x14ac:dyDescent="0.25"/>
    <row r="5537" hidden="1" x14ac:dyDescent="0.25"/>
    <row r="5538" hidden="1" x14ac:dyDescent="0.25"/>
    <row r="5539" hidden="1" x14ac:dyDescent="0.25"/>
    <row r="5540" hidden="1" x14ac:dyDescent="0.25"/>
    <row r="5541" hidden="1" x14ac:dyDescent="0.25"/>
    <row r="5542" hidden="1" x14ac:dyDescent="0.25"/>
    <row r="5543" hidden="1" x14ac:dyDescent="0.25"/>
    <row r="5544" hidden="1" x14ac:dyDescent="0.25"/>
    <row r="5545" hidden="1" x14ac:dyDescent="0.25"/>
    <row r="5546" hidden="1" x14ac:dyDescent="0.25"/>
    <row r="5547" hidden="1" x14ac:dyDescent="0.25"/>
    <row r="5548" hidden="1" x14ac:dyDescent="0.25"/>
    <row r="5549" hidden="1" x14ac:dyDescent="0.25"/>
    <row r="5550" hidden="1" x14ac:dyDescent="0.25"/>
    <row r="5551" hidden="1" x14ac:dyDescent="0.25"/>
    <row r="5552" hidden="1" x14ac:dyDescent="0.25"/>
    <row r="5553" hidden="1" x14ac:dyDescent="0.25"/>
    <row r="5554" hidden="1" x14ac:dyDescent="0.25"/>
    <row r="5555" hidden="1" x14ac:dyDescent="0.25"/>
    <row r="5556" hidden="1" x14ac:dyDescent="0.25"/>
    <row r="5557" hidden="1" x14ac:dyDescent="0.25"/>
    <row r="5558" hidden="1" x14ac:dyDescent="0.25"/>
    <row r="5559" hidden="1" x14ac:dyDescent="0.25"/>
    <row r="5560" hidden="1" x14ac:dyDescent="0.25"/>
    <row r="5561" hidden="1" x14ac:dyDescent="0.25"/>
    <row r="5562" hidden="1" x14ac:dyDescent="0.25"/>
    <row r="5563" hidden="1" x14ac:dyDescent="0.25"/>
    <row r="5564" hidden="1" x14ac:dyDescent="0.25"/>
    <row r="5565" hidden="1" x14ac:dyDescent="0.25"/>
    <row r="5566" hidden="1" x14ac:dyDescent="0.25"/>
    <row r="5567" hidden="1" x14ac:dyDescent="0.25"/>
    <row r="5568" hidden="1" x14ac:dyDescent="0.25"/>
    <row r="5569" hidden="1" x14ac:dyDescent="0.25"/>
    <row r="5570" hidden="1" x14ac:dyDescent="0.25"/>
    <row r="5571" hidden="1" x14ac:dyDescent="0.25"/>
    <row r="5572" hidden="1" x14ac:dyDescent="0.25"/>
    <row r="5573" hidden="1" x14ac:dyDescent="0.25"/>
    <row r="5574" hidden="1" x14ac:dyDescent="0.25"/>
    <row r="5575" hidden="1" x14ac:dyDescent="0.25"/>
    <row r="5576" hidden="1" x14ac:dyDescent="0.25"/>
    <row r="5577" hidden="1" x14ac:dyDescent="0.25"/>
    <row r="5578" hidden="1" x14ac:dyDescent="0.25"/>
    <row r="5579" hidden="1" x14ac:dyDescent="0.25"/>
    <row r="5580" hidden="1" x14ac:dyDescent="0.25"/>
    <row r="5581" hidden="1" x14ac:dyDescent="0.25"/>
    <row r="5582" hidden="1" x14ac:dyDescent="0.25"/>
    <row r="5583" hidden="1" x14ac:dyDescent="0.25"/>
    <row r="5584" hidden="1" x14ac:dyDescent="0.25"/>
    <row r="5585" hidden="1" x14ac:dyDescent="0.25"/>
    <row r="5586" hidden="1" x14ac:dyDescent="0.25"/>
    <row r="5587" hidden="1" x14ac:dyDescent="0.25"/>
    <row r="5588" hidden="1" x14ac:dyDescent="0.25"/>
    <row r="5589" hidden="1" x14ac:dyDescent="0.25"/>
    <row r="5590" hidden="1" x14ac:dyDescent="0.25"/>
    <row r="5591" hidden="1" x14ac:dyDescent="0.25"/>
    <row r="5592" hidden="1" x14ac:dyDescent="0.25"/>
    <row r="5593" hidden="1" x14ac:dyDescent="0.25"/>
    <row r="5594" hidden="1" x14ac:dyDescent="0.25"/>
    <row r="5595" hidden="1" x14ac:dyDescent="0.25"/>
    <row r="5596" hidden="1" x14ac:dyDescent="0.25"/>
    <row r="5597" hidden="1" x14ac:dyDescent="0.25"/>
    <row r="5598" hidden="1" x14ac:dyDescent="0.25"/>
    <row r="5599" hidden="1" x14ac:dyDescent="0.25"/>
    <row r="5600" hidden="1" x14ac:dyDescent="0.25"/>
    <row r="5601" hidden="1" x14ac:dyDescent="0.25"/>
    <row r="5602" hidden="1" x14ac:dyDescent="0.25"/>
    <row r="5603" hidden="1" x14ac:dyDescent="0.25"/>
    <row r="5604" hidden="1" x14ac:dyDescent="0.25"/>
    <row r="5605" hidden="1" x14ac:dyDescent="0.25"/>
    <row r="5606" hidden="1" x14ac:dyDescent="0.25"/>
    <row r="5607" hidden="1" x14ac:dyDescent="0.25"/>
    <row r="5608" hidden="1" x14ac:dyDescent="0.25"/>
    <row r="5609" hidden="1" x14ac:dyDescent="0.25"/>
    <row r="5610" hidden="1" x14ac:dyDescent="0.25"/>
    <row r="5611" hidden="1" x14ac:dyDescent="0.25"/>
    <row r="5612" hidden="1" x14ac:dyDescent="0.25"/>
    <row r="5613" hidden="1" x14ac:dyDescent="0.25"/>
    <row r="5614" hidden="1" x14ac:dyDescent="0.25"/>
    <row r="5615" hidden="1" x14ac:dyDescent="0.25"/>
    <row r="5616" hidden="1" x14ac:dyDescent="0.25"/>
    <row r="5617" hidden="1" x14ac:dyDescent="0.25"/>
    <row r="5618" hidden="1" x14ac:dyDescent="0.25"/>
    <row r="5619" hidden="1" x14ac:dyDescent="0.25"/>
    <row r="5620" hidden="1" x14ac:dyDescent="0.25"/>
    <row r="5621" hidden="1" x14ac:dyDescent="0.25"/>
    <row r="5622" hidden="1" x14ac:dyDescent="0.25"/>
    <row r="5623" hidden="1" x14ac:dyDescent="0.25"/>
    <row r="5624" hidden="1" x14ac:dyDescent="0.25"/>
    <row r="5625" hidden="1" x14ac:dyDescent="0.25"/>
    <row r="5626" hidden="1" x14ac:dyDescent="0.25"/>
    <row r="5627" hidden="1" x14ac:dyDescent="0.25"/>
    <row r="5628" hidden="1" x14ac:dyDescent="0.25"/>
    <row r="5629" hidden="1" x14ac:dyDescent="0.25"/>
    <row r="5630" hidden="1" x14ac:dyDescent="0.25"/>
    <row r="5631" hidden="1" x14ac:dyDescent="0.25"/>
    <row r="5632" hidden="1" x14ac:dyDescent="0.25"/>
    <row r="5633" hidden="1" x14ac:dyDescent="0.25"/>
    <row r="5634" hidden="1" x14ac:dyDescent="0.25"/>
    <row r="5635" hidden="1" x14ac:dyDescent="0.25"/>
    <row r="5636" hidden="1" x14ac:dyDescent="0.25"/>
    <row r="5637" hidden="1" x14ac:dyDescent="0.25"/>
    <row r="5638" hidden="1" x14ac:dyDescent="0.25"/>
    <row r="5639" hidden="1" x14ac:dyDescent="0.25"/>
    <row r="5640" hidden="1" x14ac:dyDescent="0.25"/>
    <row r="5641" hidden="1" x14ac:dyDescent="0.25"/>
    <row r="5642" hidden="1" x14ac:dyDescent="0.25"/>
    <row r="5643" hidden="1" x14ac:dyDescent="0.25"/>
    <row r="5644" hidden="1" x14ac:dyDescent="0.25"/>
    <row r="5645" hidden="1" x14ac:dyDescent="0.25"/>
    <row r="5646" hidden="1" x14ac:dyDescent="0.25"/>
    <row r="5647" hidden="1" x14ac:dyDescent="0.25"/>
    <row r="5648" hidden="1" x14ac:dyDescent="0.25"/>
    <row r="5649" hidden="1" x14ac:dyDescent="0.25"/>
    <row r="5650" hidden="1" x14ac:dyDescent="0.25"/>
    <row r="5651" hidden="1" x14ac:dyDescent="0.25"/>
    <row r="5652" hidden="1" x14ac:dyDescent="0.25"/>
    <row r="5653" hidden="1" x14ac:dyDescent="0.25"/>
    <row r="5654" hidden="1" x14ac:dyDescent="0.25"/>
    <row r="5655" hidden="1" x14ac:dyDescent="0.25"/>
    <row r="5656" hidden="1" x14ac:dyDescent="0.25"/>
    <row r="5657" hidden="1" x14ac:dyDescent="0.25"/>
    <row r="5658" hidden="1" x14ac:dyDescent="0.25"/>
    <row r="5659" hidden="1" x14ac:dyDescent="0.25"/>
    <row r="5660" hidden="1" x14ac:dyDescent="0.25"/>
    <row r="5661" hidden="1" x14ac:dyDescent="0.25"/>
    <row r="5662" hidden="1" x14ac:dyDescent="0.25"/>
    <row r="5663" hidden="1" x14ac:dyDescent="0.25"/>
    <row r="5664" hidden="1" x14ac:dyDescent="0.25"/>
    <row r="5665" hidden="1" x14ac:dyDescent="0.25"/>
    <row r="5666" hidden="1" x14ac:dyDescent="0.25"/>
    <row r="5667" hidden="1" x14ac:dyDescent="0.25"/>
    <row r="5668" hidden="1" x14ac:dyDescent="0.25"/>
    <row r="5669" hidden="1" x14ac:dyDescent="0.25"/>
    <row r="5670" hidden="1" x14ac:dyDescent="0.25"/>
    <row r="5671" hidden="1" x14ac:dyDescent="0.25"/>
    <row r="5672" hidden="1" x14ac:dyDescent="0.25"/>
    <row r="5673" hidden="1" x14ac:dyDescent="0.25"/>
    <row r="5674" hidden="1" x14ac:dyDescent="0.25"/>
    <row r="5675" hidden="1" x14ac:dyDescent="0.25"/>
    <row r="5676" hidden="1" x14ac:dyDescent="0.25"/>
    <row r="5677" hidden="1" x14ac:dyDescent="0.25"/>
    <row r="5678" hidden="1" x14ac:dyDescent="0.25"/>
    <row r="5679" hidden="1" x14ac:dyDescent="0.25"/>
    <row r="5680" hidden="1" x14ac:dyDescent="0.25"/>
    <row r="5681" hidden="1" x14ac:dyDescent="0.25"/>
    <row r="5682" hidden="1" x14ac:dyDescent="0.25"/>
    <row r="5683" hidden="1" x14ac:dyDescent="0.25"/>
    <row r="5684" hidden="1" x14ac:dyDescent="0.25"/>
    <row r="5685" hidden="1" x14ac:dyDescent="0.25"/>
    <row r="5686" hidden="1" x14ac:dyDescent="0.25"/>
    <row r="5687" hidden="1" x14ac:dyDescent="0.25"/>
    <row r="5688" hidden="1" x14ac:dyDescent="0.25"/>
    <row r="5689" hidden="1" x14ac:dyDescent="0.25"/>
    <row r="5690" hidden="1" x14ac:dyDescent="0.25"/>
    <row r="5691" hidden="1" x14ac:dyDescent="0.25"/>
    <row r="5692" hidden="1" x14ac:dyDescent="0.25"/>
    <row r="5693" hidden="1" x14ac:dyDescent="0.25"/>
    <row r="5694" hidden="1" x14ac:dyDescent="0.25"/>
    <row r="5695" hidden="1" x14ac:dyDescent="0.25"/>
    <row r="5696" hidden="1" x14ac:dyDescent="0.25"/>
    <row r="5697" hidden="1" x14ac:dyDescent="0.25"/>
    <row r="5698" hidden="1" x14ac:dyDescent="0.25"/>
    <row r="5699" hidden="1" x14ac:dyDescent="0.25"/>
    <row r="5700" hidden="1" x14ac:dyDescent="0.25"/>
    <row r="5701" hidden="1" x14ac:dyDescent="0.25"/>
    <row r="5702" hidden="1" x14ac:dyDescent="0.25"/>
    <row r="5703" hidden="1" x14ac:dyDescent="0.25"/>
    <row r="5704" hidden="1" x14ac:dyDescent="0.25"/>
    <row r="5705" hidden="1" x14ac:dyDescent="0.25"/>
    <row r="5706" hidden="1" x14ac:dyDescent="0.25"/>
    <row r="5707" hidden="1" x14ac:dyDescent="0.25"/>
    <row r="5708" hidden="1" x14ac:dyDescent="0.25"/>
    <row r="5709" hidden="1" x14ac:dyDescent="0.25"/>
    <row r="5710" hidden="1" x14ac:dyDescent="0.25"/>
    <row r="5711" hidden="1" x14ac:dyDescent="0.25"/>
    <row r="5712" hidden="1" x14ac:dyDescent="0.25"/>
    <row r="5713" hidden="1" x14ac:dyDescent="0.25"/>
    <row r="5714" hidden="1" x14ac:dyDescent="0.25"/>
    <row r="5715" hidden="1" x14ac:dyDescent="0.25"/>
    <row r="5716" hidden="1" x14ac:dyDescent="0.25"/>
    <row r="5717" hidden="1" x14ac:dyDescent="0.25"/>
    <row r="5718" hidden="1" x14ac:dyDescent="0.25"/>
    <row r="5719" hidden="1" x14ac:dyDescent="0.25"/>
    <row r="5720" hidden="1" x14ac:dyDescent="0.25"/>
    <row r="5721" hidden="1" x14ac:dyDescent="0.25"/>
    <row r="5722" hidden="1" x14ac:dyDescent="0.25"/>
    <row r="5723" hidden="1" x14ac:dyDescent="0.25"/>
    <row r="5724" hidden="1" x14ac:dyDescent="0.25"/>
    <row r="5725" hidden="1" x14ac:dyDescent="0.25"/>
    <row r="5726" hidden="1" x14ac:dyDescent="0.25"/>
    <row r="5727" hidden="1" x14ac:dyDescent="0.25"/>
    <row r="5728" hidden="1" x14ac:dyDescent="0.25"/>
    <row r="5729" hidden="1" x14ac:dyDescent="0.25"/>
    <row r="5730" hidden="1" x14ac:dyDescent="0.25"/>
    <row r="5731" hidden="1" x14ac:dyDescent="0.25"/>
    <row r="5732" hidden="1" x14ac:dyDescent="0.25"/>
    <row r="5733" hidden="1" x14ac:dyDescent="0.25"/>
    <row r="5734" hidden="1" x14ac:dyDescent="0.25"/>
    <row r="5735" hidden="1" x14ac:dyDescent="0.25"/>
    <row r="5736" hidden="1" x14ac:dyDescent="0.25"/>
    <row r="5737" hidden="1" x14ac:dyDescent="0.25"/>
    <row r="5738" hidden="1" x14ac:dyDescent="0.25"/>
    <row r="5739" hidden="1" x14ac:dyDescent="0.25"/>
    <row r="5740" hidden="1" x14ac:dyDescent="0.25"/>
    <row r="5741" hidden="1" x14ac:dyDescent="0.25"/>
    <row r="5742" hidden="1" x14ac:dyDescent="0.25"/>
    <row r="5743" hidden="1" x14ac:dyDescent="0.25"/>
    <row r="5744" hidden="1" x14ac:dyDescent="0.25"/>
    <row r="5745" hidden="1" x14ac:dyDescent="0.25"/>
    <row r="5746" hidden="1" x14ac:dyDescent="0.25"/>
    <row r="5747" hidden="1" x14ac:dyDescent="0.25"/>
    <row r="5748" hidden="1" x14ac:dyDescent="0.25"/>
    <row r="5749" hidden="1" x14ac:dyDescent="0.25"/>
    <row r="5750" hidden="1" x14ac:dyDescent="0.25"/>
    <row r="5751" hidden="1" x14ac:dyDescent="0.25"/>
    <row r="5752" hidden="1" x14ac:dyDescent="0.25"/>
    <row r="5753" hidden="1" x14ac:dyDescent="0.25"/>
    <row r="5754" hidden="1" x14ac:dyDescent="0.25"/>
    <row r="5755" hidden="1" x14ac:dyDescent="0.25"/>
    <row r="5756" hidden="1" x14ac:dyDescent="0.25"/>
    <row r="5757" hidden="1" x14ac:dyDescent="0.25"/>
    <row r="5758" hidden="1" x14ac:dyDescent="0.25"/>
    <row r="5759" hidden="1" x14ac:dyDescent="0.25"/>
    <row r="5760" hidden="1" x14ac:dyDescent="0.25"/>
    <row r="5761" hidden="1" x14ac:dyDescent="0.25"/>
    <row r="5762" hidden="1" x14ac:dyDescent="0.25"/>
    <row r="5763" hidden="1" x14ac:dyDescent="0.25"/>
    <row r="5764" hidden="1" x14ac:dyDescent="0.25"/>
    <row r="5765" hidden="1" x14ac:dyDescent="0.25"/>
    <row r="5766" hidden="1" x14ac:dyDescent="0.25"/>
    <row r="5767" hidden="1" x14ac:dyDescent="0.25"/>
    <row r="5768" hidden="1" x14ac:dyDescent="0.25"/>
    <row r="5769" hidden="1" x14ac:dyDescent="0.25"/>
    <row r="5770" hidden="1" x14ac:dyDescent="0.25"/>
    <row r="5771" hidden="1" x14ac:dyDescent="0.25"/>
    <row r="5772" hidden="1" x14ac:dyDescent="0.25"/>
    <row r="5773" hidden="1" x14ac:dyDescent="0.25"/>
    <row r="5774" hidden="1" x14ac:dyDescent="0.25"/>
    <row r="5775" hidden="1" x14ac:dyDescent="0.25"/>
    <row r="5776" hidden="1" x14ac:dyDescent="0.25"/>
    <row r="5777" hidden="1" x14ac:dyDescent="0.25"/>
    <row r="5778" hidden="1" x14ac:dyDescent="0.25"/>
    <row r="5779" hidden="1" x14ac:dyDescent="0.25"/>
    <row r="5780" hidden="1" x14ac:dyDescent="0.25"/>
    <row r="5781" hidden="1" x14ac:dyDescent="0.25"/>
    <row r="5782" hidden="1" x14ac:dyDescent="0.25"/>
    <row r="5783" hidden="1" x14ac:dyDescent="0.25"/>
    <row r="5784" hidden="1" x14ac:dyDescent="0.25"/>
    <row r="5785" hidden="1" x14ac:dyDescent="0.25"/>
    <row r="5786" hidden="1" x14ac:dyDescent="0.25"/>
    <row r="5787" hidden="1" x14ac:dyDescent="0.25"/>
    <row r="5788" hidden="1" x14ac:dyDescent="0.25"/>
    <row r="5789" hidden="1" x14ac:dyDescent="0.25"/>
    <row r="5790" hidden="1" x14ac:dyDescent="0.25"/>
    <row r="5791" hidden="1" x14ac:dyDescent="0.25"/>
    <row r="5792" hidden="1" x14ac:dyDescent="0.25"/>
    <row r="5793" hidden="1" x14ac:dyDescent="0.25"/>
    <row r="5794" hidden="1" x14ac:dyDescent="0.25"/>
    <row r="5795" hidden="1" x14ac:dyDescent="0.25"/>
    <row r="5796" hidden="1" x14ac:dyDescent="0.25"/>
    <row r="5797" hidden="1" x14ac:dyDescent="0.25"/>
    <row r="5798" hidden="1" x14ac:dyDescent="0.25"/>
    <row r="5799" hidden="1" x14ac:dyDescent="0.25"/>
    <row r="5800" hidden="1" x14ac:dyDescent="0.25"/>
    <row r="5801" hidden="1" x14ac:dyDescent="0.25"/>
    <row r="5802" hidden="1" x14ac:dyDescent="0.25"/>
    <row r="5803" hidden="1" x14ac:dyDescent="0.25"/>
    <row r="5804" hidden="1" x14ac:dyDescent="0.25"/>
    <row r="5805" hidden="1" x14ac:dyDescent="0.25"/>
    <row r="5806" hidden="1" x14ac:dyDescent="0.25"/>
    <row r="5807" hidden="1" x14ac:dyDescent="0.25"/>
    <row r="5808" hidden="1" x14ac:dyDescent="0.25"/>
    <row r="5809" hidden="1" x14ac:dyDescent="0.25"/>
    <row r="5810" hidden="1" x14ac:dyDescent="0.25"/>
    <row r="5811" hidden="1" x14ac:dyDescent="0.25"/>
    <row r="5812" hidden="1" x14ac:dyDescent="0.25"/>
    <row r="5813" hidden="1" x14ac:dyDescent="0.25"/>
    <row r="5814" hidden="1" x14ac:dyDescent="0.25"/>
    <row r="5815" hidden="1" x14ac:dyDescent="0.25"/>
    <row r="5816" hidden="1" x14ac:dyDescent="0.25"/>
    <row r="5817" hidden="1" x14ac:dyDescent="0.25"/>
    <row r="5818" hidden="1" x14ac:dyDescent="0.25"/>
    <row r="5819" hidden="1" x14ac:dyDescent="0.25"/>
    <row r="5820" hidden="1" x14ac:dyDescent="0.25"/>
    <row r="5821" hidden="1" x14ac:dyDescent="0.25"/>
    <row r="5822" hidden="1" x14ac:dyDescent="0.25"/>
    <row r="5823" hidden="1" x14ac:dyDescent="0.25"/>
    <row r="5824" hidden="1" x14ac:dyDescent="0.25"/>
    <row r="5825" hidden="1" x14ac:dyDescent="0.25"/>
    <row r="5826" hidden="1" x14ac:dyDescent="0.25"/>
    <row r="5827" hidden="1" x14ac:dyDescent="0.25"/>
    <row r="5828" hidden="1" x14ac:dyDescent="0.25"/>
    <row r="5829" hidden="1" x14ac:dyDescent="0.25"/>
    <row r="5830" hidden="1" x14ac:dyDescent="0.25"/>
    <row r="5831" hidden="1" x14ac:dyDescent="0.25"/>
    <row r="5832" hidden="1" x14ac:dyDescent="0.25"/>
    <row r="5833" hidden="1" x14ac:dyDescent="0.25"/>
    <row r="5834" hidden="1" x14ac:dyDescent="0.25"/>
    <row r="5835" hidden="1" x14ac:dyDescent="0.25"/>
    <row r="5836" hidden="1" x14ac:dyDescent="0.25"/>
    <row r="5837" hidden="1" x14ac:dyDescent="0.25"/>
    <row r="5838" hidden="1" x14ac:dyDescent="0.25"/>
    <row r="5839" hidden="1" x14ac:dyDescent="0.25"/>
    <row r="5840" hidden="1" x14ac:dyDescent="0.25"/>
    <row r="5841" hidden="1" x14ac:dyDescent="0.25"/>
    <row r="5842" hidden="1" x14ac:dyDescent="0.25"/>
    <row r="5843" hidden="1" x14ac:dyDescent="0.25"/>
    <row r="5844" hidden="1" x14ac:dyDescent="0.25"/>
    <row r="5845" hidden="1" x14ac:dyDescent="0.25"/>
    <row r="5846" hidden="1" x14ac:dyDescent="0.25"/>
    <row r="5847" hidden="1" x14ac:dyDescent="0.25"/>
    <row r="5848" hidden="1" x14ac:dyDescent="0.25"/>
    <row r="5849" hidden="1" x14ac:dyDescent="0.25"/>
    <row r="5850" hidden="1" x14ac:dyDescent="0.25"/>
    <row r="5851" hidden="1" x14ac:dyDescent="0.25"/>
    <row r="5852" hidden="1" x14ac:dyDescent="0.25"/>
    <row r="5853" hidden="1" x14ac:dyDescent="0.25"/>
    <row r="5854" hidden="1" x14ac:dyDescent="0.25"/>
    <row r="5855" hidden="1" x14ac:dyDescent="0.25"/>
    <row r="5856" hidden="1" x14ac:dyDescent="0.25"/>
    <row r="5857" hidden="1" x14ac:dyDescent="0.25"/>
    <row r="5858" hidden="1" x14ac:dyDescent="0.25"/>
    <row r="5859" hidden="1" x14ac:dyDescent="0.25"/>
    <row r="5860" hidden="1" x14ac:dyDescent="0.25"/>
    <row r="5861" hidden="1" x14ac:dyDescent="0.25"/>
    <row r="5862" hidden="1" x14ac:dyDescent="0.25"/>
    <row r="5863" hidden="1" x14ac:dyDescent="0.25"/>
    <row r="5864" hidden="1" x14ac:dyDescent="0.25"/>
    <row r="5865" hidden="1" x14ac:dyDescent="0.25"/>
    <row r="5866" hidden="1" x14ac:dyDescent="0.25"/>
    <row r="5867" hidden="1" x14ac:dyDescent="0.25"/>
    <row r="5868" hidden="1" x14ac:dyDescent="0.25"/>
    <row r="5869" hidden="1" x14ac:dyDescent="0.25"/>
    <row r="5870" hidden="1" x14ac:dyDescent="0.25"/>
    <row r="5871" hidden="1" x14ac:dyDescent="0.25"/>
    <row r="5872" hidden="1" x14ac:dyDescent="0.25"/>
    <row r="5873" hidden="1" x14ac:dyDescent="0.25"/>
    <row r="5874" hidden="1" x14ac:dyDescent="0.25"/>
    <row r="5875" hidden="1" x14ac:dyDescent="0.25"/>
    <row r="5876" hidden="1" x14ac:dyDescent="0.25"/>
    <row r="5877" hidden="1" x14ac:dyDescent="0.25"/>
    <row r="5878" hidden="1" x14ac:dyDescent="0.25"/>
    <row r="5879" hidden="1" x14ac:dyDescent="0.25"/>
    <row r="5880" hidden="1" x14ac:dyDescent="0.25"/>
    <row r="5881" hidden="1" x14ac:dyDescent="0.25"/>
    <row r="5882" hidden="1" x14ac:dyDescent="0.25"/>
    <row r="5883" hidden="1" x14ac:dyDescent="0.25"/>
    <row r="5884" hidden="1" x14ac:dyDescent="0.25"/>
    <row r="5885" hidden="1" x14ac:dyDescent="0.25"/>
    <row r="5886" hidden="1" x14ac:dyDescent="0.25"/>
    <row r="5887" hidden="1" x14ac:dyDescent="0.25"/>
    <row r="5888" hidden="1" x14ac:dyDescent="0.25"/>
    <row r="5889" hidden="1" x14ac:dyDescent="0.25"/>
    <row r="5890" hidden="1" x14ac:dyDescent="0.25"/>
    <row r="5891" hidden="1" x14ac:dyDescent="0.25"/>
    <row r="5892" hidden="1" x14ac:dyDescent="0.25"/>
    <row r="5893" hidden="1" x14ac:dyDescent="0.25"/>
    <row r="5894" hidden="1" x14ac:dyDescent="0.25"/>
    <row r="5895" hidden="1" x14ac:dyDescent="0.25"/>
    <row r="5896" hidden="1" x14ac:dyDescent="0.25"/>
    <row r="5897" hidden="1" x14ac:dyDescent="0.25"/>
    <row r="5898" hidden="1" x14ac:dyDescent="0.25"/>
    <row r="5899" hidden="1" x14ac:dyDescent="0.25"/>
    <row r="5900" hidden="1" x14ac:dyDescent="0.25"/>
    <row r="5901" hidden="1" x14ac:dyDescent="0.25"/>
    <row r="5902" hidden="1" x14ac:dyDescent="0.25"/>
    <row r="5903" hidden="1" x14ac:dyDescent="0.25"/>
    <row r="5904" hidden="1" x14ac:dyDescent="0.25"/>
    <row r="5905" hidden="1" x14ac:dyDescent="0.25"/>
    <row r="5906" hidden="1" x14ac:dyDescent="0.25"/>
    <row r="5907" hidden="1" x14ac:dyDescent="0.25"/>
    <row r="5908" hidden="1" x14ac:dyDescent="0.25"/>
    <row r="5909" hidden="1" x14ac:dyDescent="0.25"/>
    <row r="5910" hidden="1" x14ac:dyDescent="0.25"/>
    <row r="5911" hidden="1" x14ac:dyDescent="0.25"/>
    <row r="5912" hidden="1" x14ac:dyDescent="0.25"/>
    <row r="5913" hidden="1" x14ac:dyDescent="0.25"/>
    <row r="5914" hidden="1" x14ac:dyDescent="0.25"/>
    <row r="5915" hidden="1" x14ac:dyDescent="0.25"/>
    <row r="5916" hidden="1" x14ac:dyDescent="0.25"/>
    <row r="5917" hidden="1" x14ac:dyDescent="0.25"/>
    <row r="5918" hidden="1" x14ac:dyDescent="0.25"/>
    <row r="5919" hidden="1" x14ac:dyDescent="0.25"/>
    <row r="5920" hidden="1" x14ac:dyDescent="0.25"/>
    <row r="5921" hidden="1" x14ac:dyDescent="0.25"/>
    <row r="5922" hidden="1" x14ac:dyDescent="0.25"/>
    <row r="5923" hidden="1" x14ac:dyDescent="0.25"/>
    <row r="5924" hidden="1" x14ac:dyDescent="0.25"/>
    <row r="5925" hidden="1" x14ac:dyDescent="0.25"/>
    <row r="5926" hidden="1" x14ac:dyDescent="0.25"/>
    <row r="5927" hidden="1" x14ac:dyDescent="0.25"/>
    <row r="5928" hidden="1" x14ac:dyDescent="0.25"/>
    <row r="5929" hidden="1" x14ac:dyDescent="0.25"/>
    <row r="5930" hidden="1" x14ac:dyDescent="0.25"/>
    <row r="5931" hidden="1" x14ac:dyDescent="0.25"/>
    <row r="5932" hidden="1" x14ac:dyDescent="0.25"/>
    <row r="5933" hidden="1" x14ac:dyDescent="0.25"/>
    <row r="5934" hidden="1" x14ac:dyDescent="0.25"/>
    <row r="5935" hidden="1" x14ac:dyDescent="0.25"/>
    <row r="5936" hidden="1" x14ac:dyDescent="0.25"/>
    <row r="5937" hidden="1" x14ac:dyDescent="0.25"/>
    <row r="5938" hidden="1" x14ac:dyDescent="0.25"/>
    <row r="5939" hidden="1" x14ac:dyDescent="0.25"/>
    <row r="5940" hidden="1" x14ac:dyDescent="0.25"/>
    <row r="5941" hidden="1" x14ac:dyDescent="0.25"/>
    <row r="5942" hidden="1" x14ac:dyDescent="0.25"/>
    <row r="5943" hidden="1" x14ac:dyDescent="0.25"/>
    <row r="5944" hidden="1" x14ac:dyDescent="0.25"/>
    <row r="5945" hidden="1" x14ac:dyDescent="0.25"/>
    <row r="5946" hidden="1" x14ac:dyDescent="0.25"/>
    <row r="5947" hidden="1" x14ac:dyDescent="0.25"/>
    <row r="5948" hidden="1" x14ac:dyDescent="0.25"/>
    <row r="5949" hidden="1" x14ac:dyDescent="0.25"/>
    <row r="5950" hidden="1" x14ac:dyDescent="0.25"/>
    <row r="5951" hidden="1" x14ac:dyDescent="0.25"/>
    <row r="5952" hidden="1" x14ac:dyDescent="0.25"/>
    <row r="5953" hidden="1" x14ac:dyDescent="0.25"/>
    <row r="5954" hidden="1" x14ac:dyDescent="0.25"/>
    <row r="5955" hidden="1" x14ac:dyDescent="0.25"/>
    <row r="5956" hidden="1" x14ac:dyDescent="0.25"/>
    <row r="5957" hidden="1" x14ac:dyDescent="0.25"/>
    <row r="5958" hidden="1" x14ac:dyDescent="0.25"/>
    <row r="5959" hidden="1" x14ac:dyDescent="0.25"/>
    <row r="5960" hidden="1" x14ac:dyDescent="0.25"/>
    <row r="5961" hidden="1" x14ac:dyDescent="0.25"/>
    <row r="5962" hidden="1" x14ac:dyDescent="0.25"/>
    <row r="5963" hidden="1" x14ac:dyDescent="0.25"/>
    <row r="5964" hidden="1" x14ac:dyDescent="0.25"/>
    <row r="5965" hidden="1" x14ac:dyDescent="0.25"/>
    <row r="5966" hidden="1" x14ac:dyDescent="0.25"/>
    <row r="5967" hidden="1" x14ac:dyDescent="0.25"/>
    <row r="5968" hidden="1" x14ac:dyDescent="0.25"/>
    <row r="5969" hidden="1" x14ac:dyDescent="0.25"/>
    <row r="5970" hidden="1" x14ac:dyDescent="0.25"/>
    <row r="5971" hidden="1" x14ac:dyDescent="0.25"/>
    <row r="5972" hidden="1" x14ac:dyDescent="0.25"/>
    <row r="5973" hidden="1" x14ac:dyDescent="0.25"/>
    <row r="5974" hidden="1" x14ac:dyDescent="0.25"/>
    <row r="5975" hidden="1" x14ac:dyDescent="0.25"/>
    <row r="5976" hidden="1" x14ac:dyDescent="0.25"/>
    <row r="5977" hidden="1" x14ac:dyDescent="0.25"/>
    <row r="5978" hidden="1" x14ac:dyDescent="0.25"/>
    <row r="5979" hidden="1" x14ac:dyDescent="0.25"/>
    <row r="5980" hidden="1" x14ac:dyDescent="0.25"/>
    <row r="5981" hidden="1" x14ac:dyDescent="0.25"/>
    <row r="5982" hidden="1" x14ac:dyDescent="0.25"/>
    <row r="5983" hidden="1" x14ac:dyDescent="0.25"/>
    <row r="5984" hidden="1" x14ac:dyDescent="0.25"/>
    <row r="5985" hidden="1" x14ac:dyDescent="0.25"/>
    <row r="5986" hidden="1" x14ac:dyDescent="0.25"/>
    <row r="5987" hidden="1" x14ac:dyDescent="0.25"/>
    <row r="5988" hidden="1" x14ac:dyDescent="0.25"/>
    <row r="5989" hidden="1" x14ac:dyDescent="0.25"/>
    <row r="5990" hidden="1" x14ac:dyDescent="0.25"/>
    <row r="5991" hidden="1" x14ac:dyDescent="0.25"/>
    <row r="5992" hidden="1" x14ac:dyDescent="0.25"/>
    <row r="5993" hidden="1" x14ac:dyDescent="0.25"/>
    <row r="5994" hidden="1" x14ac:dyDescent="0.25"/>
    <row r="5995" hidden="1" x14ac:dyDescent="0.25"/>
    <row r="5996" hidden="1" x14ac:dyDescent="0.25"/>
    <row r="5997" hidden="1" x14ac:dyDescent="0.25"/>
    <row r="5998" hidden="1" x14ac:dyDescent="0.25"/>
    <row r="5999" hidden="1" x14ac:dyDescent="0.25"/>
    <row r="6000" hidden="1" x14ac:dyDescent="0.25"/>
    <row r="6001" hidden="1" x14ac:dyDescent="0.25"/>
    <row r="6002" hidden="1" x14ac:dyDescent="0.25"/>
    <row r="6003" hidden="1" x14ac:dyDescent="0.25"/>
    <row r="6004" hidden="1" x14ac:dyDescent="0.25"/>
    <row r="6005" hidden="1" x14ac:dyDescent="0.25"/>
    <row r="6006" hidden="1" x14ac:dyDescent="0.25"/>
    <row r="6007" hidden="1" x14ac:dyDescent="0.25"/>
    <row r="6008" hidden="1" x14ac:dyDescent="0.25"/>
    <row r="6009" hidden="1" x14ac:dyDescent="0.25"/>
    <row r="6010" hidden="1" x14ac:dyDescent="0.25"/>
    <row r="6011" hidden="1" x14ac:dyDescent="0.25"/>
    <row r="6012" hidden="1" x14ac:dyDescent="0.25"/>
    <row r="6013" hidden="1" x14ac:dyDescent="0.25"/>
    <row r="6014" hidden="1" x14ac:dyDescent="0.25"/>
    <row r="6015" hidden="1" x14ac:dyDescent="0.25"/>
    <row r="6016" hidden="1" x14ac:dyDescent="0.25"/>
    <row r="6017" hidden="1" x14ac:dyDescent="0.25"/>
    <row r="6018" hidden="1" x14ac:dyDescent="0.25"/>
    <row r="6019" hidden="1" x14ac:dyDescent="0.25"/>
    <row r="6020" hidden="1" x14ac:dyDescent="0.25"/>
    <row r="6021" hidden="1" x14ac:dyDescent="0.25"/>
    <row r="6022" hidden="1" x14ac:dyDescent="0.25"/>
    <row r="6023" hidden="1" x14ac:dyDescent="0.25"/>
    <row r="6024" hidden="1" x14ac:dyDescent="0.25"/>
    <row r="6025" hidden="1" x14ac:dyDescent="0.25"/>
    <row r="6026" hidden="1" x14ac:dyDescent="0.25"/>
    <row r="6027" hidden="1" x14ac:dyDescent="0.25"/>
    <row r="6028" hidden="1" x14ac:dyDescent="0.25"/>
    <row r="6029" hidden="1" x14ac:dyDescent="0.25"/>
    <row r="6030" hidden="1" x14ac:dyDescent="0.25"/>
    <row r="6031" hidden="1" x14ac:dyDescent="0.25"/>
    <row r="6032" hidden="1" x14ac:dyDescent="0.25"/>
    <row r="6033" hidden="1" x14ac:dyDescent="0.25"/>
    <row r="6034" hidden="1" x14ac:dyDescent="0.25"/>
    <row r="6035" hidden="1" x14ac:dyDescent="0.25"/>
    <row r="6036" hidden="1" x14ac:dyDescent="0.25"/>
    <row r="6037" hidden="1" x14ac:dyDescent="0.25"/>
    <row r="6038" hidden="1" x14ac:dyDescent="0.25"/>
    <row r="6039" hidden="1" x14ac:dyDescent="0.25"/>
    <row r="6040" hidden="1" x14ac:dyDescent="0.25"/>
    <row r="6041" hidden="1" x14ac:dyDescent="0.25"/>
    <row r="6042" hidden="1" x14ac:dyDescent="0.25"/>
    <row r="6043" hidden="1" x14ac:dyDescent="0.25"/>
    <row r="6044" hidden="1" x14ac:dyDescent="0.25"/>
    <row r="6045" hidden="1" x14ac:dyDescent="0.25"/>
    <row r="6046" hidden="1" x14ac:dyDescent="0.25"/>
    <row r="6047" hidden="1" x14ac:dyDescent="0.25"/>
    <row r="6048" hidden="1" x14ac:dyDescent="0.25"/>
    <row r="6049" hidden="1" x14ac:dyDescent="0.25"/>
    <row r="6050" hidden="1" x14ac:dyDescent="0.25"/>
    <row r="6051" hidden="1" x14ac:dyDescent="0.25"/>
    <row r="6052" hidden="1" x14ac:dyDescent="0.25"/>
    <row r="6053" hidden="1" x14ac:dyDescent="0.25"/>
    <row r="6054" hidden="1" x14ac:dyDescent="0.25"/>
    <row r="6055" hidden="1" x14ac:dyDescent="0.25"/>
    <row r="6056" hidden="1" x14ac:dyDescent="0.25"/>
    <row r="6057" hidden="1" x14ac:dyDescent="0.25"/>
    <row r="6058" hidden="1" x14ac:dyDescent="0.25"/>
    <row r="6059" hidden="1" x14ac:dyDescent="0.25"/>
    <row r="6060" hidden="1" x14ac:dyDescent="0.25"/>
    <row r="6061" hidden="1" x14ac:dyDescent="0.25"/>
    <row r="6062" hidden="1" x14ac:dyDescent="0.25"/>
    <row r="6063" hidden="1" x14ac:dyDescent="0.25"/>
    <row r="6064" hidden="1" x14ac:dyDescent="0.25"/>
    <row r="6065" hidden="1" x14ac:dyDescent="0.25"/>
    <row r="6066" hidden="1" x14ac:dyDescent="0.25"/>
    <row r="6067" hidden="1" x14ac:dyDescent="0.25"/>
    <row r="6068" hidden="1" x14ac:dyDescent="0.25"/>
    <row r="6069" hidden="1" x14ac:dyDescent="0.25"/>
    <row r="6070" hidden="1" x14ac:dyDescent="0.25"/>
    <row r="6071" hidden="1" x14ac:dyDescent="0.25"/>
    <row r="6072" hidden="1" x14ac:dyDescent="0.25"/>
    <row r="6073" hidden="1" x14ac:dyDescent="0.25"/>
    <row r="6074" hidden="1" x14ac:dyDescent="0.25"/>
    <row r="6075" hidden="1" x14ac:dyDescent="0.25"/>
    <row r="6076" hidden="1" x14ac:dyDescent="0.25"/>
    <row r="6077" hidden="1" x14ac:dyDescent="0.25"/>
    <row r="6078" hidden="1" x14ac:dyDescent="0.25"/>
    <row r="6079" hidden="1" x14ac:dyDescent="0.25"/>
    <row r="6080" hidden="1" x14ac:dyDescent="0.25"/>
    <row r="6081" hidden="1" x14ac:dyDescent="0.25"/>
    <row r="6082" hidden="1" x14ac:dyDescent="0.25"/>
    <row r="6083" hidden="1" x14ac:dyDescent="0.25"/>
    <row r="6084" hidden="1" x14ac:dyDescent="0.25"/>
    <row r="6085" hidden="1" x14ac:dyDescent="0.25"/>
    <row r="6086" hidden="1" x14ac:dyDescent="0.25"/>
    <row r="6087" hidden="1" x14ac:dyDescent="0.25"/>
    <row r="6088" hidden="1" x14ac:dyDescent="0.25"/>
    <row r="6089" hidden="1" x14ac:dyDescent="0.25"/>
    <row r="6090" hidden="1" x14ac:dyDescent="0.25"/>
    <row r="6091" hidden="1" x14ac:dyDescent="0.25"/>
    <row r="6092" hidden="1" x14ac:dyDescent="0.25"/>
    <row r="6093" hidden="1" x14ac:dyDescent="0.25"/>
    <row r="6094" hidden="1" x14ac:dyDescent="0.25"/>
    <row r="6095" hidden="1" x14ac:dyDescent="0.25"/>
    <row r="6096" hidden="1" x14ac:dyDescent="0.25"/>
    <row r="6097" hidden="1" x14ac:dyDescent="0.25"/>
    <row r="6098" hidden="1" x14ac:dyDescent="0.25"/>
    <row r="6099" hidden="1" x14ac:dyDescent="0.25"/>
    <row r="6100" hidden="1" x14ac:dyDescent="0.25"/>
    <row r="6101" hidden="1" x14ac:dyDescent="0.25"/>
    <row r="6102" hidden="1" x14ac:dyDescent="0.25"/>
    <row r="6103" hidden="1" x14ac:dyDescent="0.25"/>
    <row r="6104" hidden="1" x14ac:dyDescent="0.25"/>
    <row r="6105" hidden="1" x14ac:dyDescent="0.25"/>
    <row r="6106" hidden="1" x14ac:dyDescent="0.25"/>
    <row r="6107" hidden="1" x14ac:dyDescent="0.25"/>
    <row r="6108" hidden="1" x14ac:dyDescent="0.25"/>
    <row r="6109" hidden="1" x14ac:dyDescent="0.25"/>
    <row r="6110" hidden="1" x14ac:dyDescent="0.25"/>
    <row r="6111" hidden="1" x14ac:dyDescent="0.25"/>
    <row r="6112" hidden="1" x14ac:dyDescent="0.25"/>
    <row r="6113" hidden="1" x14ac:dyDescent="0.25"/>
    <row r="6114" hidden="1" x14ac:dyDescent="0.25"/>
    <row r="6115" hidden="1" x14ac:dyDescent="0.25"/>
    <row r="6116" hidden="1" x14ac:dyDescent="0.25"/>
    <row r="6117" hidden="1" x14ac:dyDescent="0.25"/>
    <row r="6118" hidden="1" x14ac:dyDescent="0.25"/>
    <row r="6119" hidden="1" x14ac:dyDescent="0.25"/>
    <row r="6120" hidden="1" x14ac:dyDescent="0.25"/>
    <row r="6121" hidden="1" x14ac:dyDescent="0.25"/>
    <row r="6122" hidden="1" x14ac:dyDescent="0.25"/>
    <row r="6123" hidden="1" x14ac:dyDescent="0.25"/>
    <row r="6124" hidden="1" x14ac:dyDescent="0.25"/>
    <row r="6125" hidden="1" x14ac:dyDescent="0.25"/>
    <row r="6126" hidden="1" x14ac:dyDescent="0.25"/>
    <row r="6127" hidden="1" x14ac:dyDescent="0.25"/>
    <row r="6128" hidden="1" x14ac:dyDescent="0.25"/>
    <row r="6129" hidden="1" x14ac:dyDescent="0.25"/>
    <row r="6130" hidden="1" x14ac:dyDescent="0.25"/>
    <row r="6131" hidden="1" x14ac:dyDescent="0.25"/>
    <row r="6132" hidden="1" x14ac:dyDescent="0.25"/>
    <row r="6133" hidden="1" x14ac:dyDescent="0.25"/>
    <row r="6134" hidden="1" x14ac:dyDescent="0.25"/>
    <row r="6135" hidden="1" x14ac:dyDescent="0.25"/>
    <row r="6136" hidden="1" x14ac:dyDescent="0.25"/>
    <row r="6137" hidden="1" x14ac:dyDescent="0.25"/>
    <row r="6138" hidden="1" x14ac:dyDescent="0.25"/>
    <row r="6139" hidden="1" x14ac:dyDescent="0.25"/>
    <row r="6140" hidden="1" x14ac:dyDescent="0.25"/>
    <row r="6141" hidden="1" x14ac:dyDescent="0.25"/>
    <row r="6142" hidden="1" x14ac:dyDescent="0.25"/>
    <row r="6143" hidden="1" x14ac:dyDescent="0.25"/>
    <row r="6144" hidden="1" x14ac:dyDescent="0.25"/>
    <row r="6145" hidden="1" x14ac:dyDescent="0.25"/>
    <row r="6146" hidden="1" x14ac:dyDescent="0.25"/>
    <row r="6147" hidden="1" x14ac:dyDescent="0.25"/>
    <row r="6148" hidden="1" x14ac:dyDescent="0.25"/>
    <row r="6149" hidden="1" x14ac:dyDescent="0.25"/>
    <row r="6150" hidden="1" x14ac:dyDescent="0.25"/>
    <row r="6151" hidden="1" x14ac:dyDescent="0.25"/>
    <row r="6152" hidden="1" x14ac:dyDescent="0.25"/>
    <row r="6153" hidden="1" x14ac:dyDescent="0.25"/>
    <row r="6154" hidden="1" x14ac:dyDescent="0.25"/>
    <row r="6155" hidden="1" x14ac:dyDescent="0.25"/>
    <row r="6156" hidden="1" x14ac:dyDescent="0.25"/>
    <row r="6157" hidden="1" x14ac:dyDescent="0.25"/>
    <row r="6158" hidden="1" x14ac:dyDescent="0.25"/>
    <row r="6159" hidden="1" x14ac:dyDescent="0.25"/>
    <row r="6160" hidden="1" x14ac:dyDescent="0.25"/>
    <row r="6161" hidden="1" x14ac:dyDescent="0.25"/>
    <row r="6162" hidden="1" x14ac:dyDescent="0.25"/>
    <row r="6163" hidden="1" x14ac:dyDescent="0.25"/>
    <row r="6164" hidden="1" x14ac:dyDescent="0.25"/>
    <row r="6165" hidden="1" x14ac:dyDescent="0.25"/>
    <row r="6166" hidden="1" x14ac:dyDescent="0.25"/>
    <row r="6167" hidden="1" x14ac:dyDescent="0.25"/>
    <row r="6168" hidden="1" x14ac:dyDescent="0.25"/>
    <row r="6169" hidden="1" x14ac:dyDescent="0.25"/>
    <row r="6170" hidden="1" x14ac:dyDescent="0.25"/>
    <row r="6171" hidden="1" x14ac:dyDescent="0.25"/>
    <row r="6172" hidden="1" x14ac:dyDescent="0.25"/>
    <row r="6173" hidden="1" x14ac:dyDescent="0.25"/>
    <row r="6174" hidden="1" x14ac:dyDescent="0.25"/>
    <row r="6175" hidden="1" x14ac:dyDescent="0.25"/>
    <row r="6176" hidden="1" x14ac:dyDescent="0.25"/>
    <row r="6177" hidden="1" x14ac:dyDescent="0.25"/>
    <row r="6178" hidden="1" x14ac:dyDescent="0.25"/>
    <row r="6179" hidden="1" x14ac:dyDescent="0.25"/>
    <row r="6180" hidden="1" x14ac:dyDescent="0.25"/>
    <row r="6181" hidden="1" x14ac:dyDescent="0.25"/>
    <row r="6182" hidden="1" x14ac:dyDescent="0.25"/>
    <row r="6183" hidden="1" x14ac:dyDescent="0.25"/>
    <row r="6184" hidden="1" x14ac:dyDescent="0.25"/>
    <row r="6185" hidden="1" x14ac:dyDescent="0.25"/>
    <row r="6186" hidden="1" x14ac:dyDescent="0.25"/>
    <row r="6187" hidden="1" x14ac:dyDescent="0.25"/>
    <row r="6188" hidden="1" x14ac:dyDescent="0.25"/>
    <row r="6189" hidden="1" x14ac:dyDescent="0.25"/>
    <row r="6190" hidden="1" x14ac:dyDescent="0.25"/>
    <row r="6191" hidden="1" x14ac:dyDescent="0.25"/>
    <row r="6192" hidden="1" x14ac:dyDescent="0.25"/>
    <row r="6193" hidden="1" x14ac:dyDescent="0.25"/>
    <row r="6194" hidden="1" x14ac:dyDescent="0.25"/>
    <row r="6195" hidden="1" x14ac:dyDescent="0.25"/>
    <row r="6196" hidden="1" x14ac:dyDescent="0.25"/>
    <row r="6197" hidden="1" x14ac:dyDescent="0.25"/>
    <row r="6198" hidden="1" x14ac:dyDescent="0.25"/>
    <row r="6199" hidden="1" x14ac:dyDescent="0.25"/>
    <row r="6200" hidden="1" x14ac:dyDescent="0.25"/>
    <row r="6201" hidden="1" x14ac:dyDescent="0.25"/>
    <row r="6202" hidden="1" x14ac:dyDescent="0.25"/>
    <row r="6203" hidden="1" x14ac:dyDescent="0.25"/>
    <row r="6204" hidden="1" x14ac:dyDescent="0.25"/>
    <row r="6205" hidden="1" x14ac:dyDescent="0.25"/>
    <row r="6206" hidden="1" x14ac:dyDescent="0.25"/>
    <row r="6207" hidden="1" x14ac:dyDescent="0.25"/>
    <row r="6208" hidden="1" x14ac:dyDescent="0.25"/>
    <row r="6209" hidden="1" x14ac:dyDescent="0.25"/>
    <row r="6210" hidden="1" x14ac:dyDescent="0.25"/>
    <row r="6211" hidden="1" x14ac:dyDescent="0.25"/>
    <row r="6212" hidden="1" x14ac:dyDescent="0.25"/>
    <row r="6213" hidden="1" x14ac:dyDescent="0.25"/>
    <row r="6214" hidden="1" x14ac:dyDescent="0.25"/>
    <row r="6215" hidden="1" x14ac:dyDescent="0.25"/>
    <row r="6216" hidden="1" x14ac:dyDescent="0.25"/>
    <row r="6217" hidden="1" x14ac:dyDescent="0.25"/>
    <row r="6218" hidden="1" x14ac:dyDescent="0.25"/>
    <row r="6219" hidden="1" x14ac:dyDescent="0.25"/>
    <row r="6220" hidden="1" x14ac:dyDescent="0.25"/>
    <row r="6221" hidden="1" x14ac:dyDescent="0.25"/>
    <row r="6222" hidden="1" x14ac:dyDescent="0.25"/>
    <row r="6223" hidden="1" x14ac:dyDescent="0.25"/>
    <row r="6224" hidden="1" x14ac:dyDescent="0.25"/>
    <row r="6225" hidden="1" x14ac:dyDescent="0.25"/>
    <row r="6226" hidden="1" x14ac:dyDescent="0.25"/>
    <row r="6227" hidden="1" x14ac:dyDescent="0.25"/>
    <row r="6228" hidden="1" x14ac:dyDescent="0.25"/>
    <row r="6229" hidden="1" x14ac:dyDescent="0.25"/>
    <row r="6230" hidden="1" x14ac:dyDescent="0.25"/>
    <row r="6231" hidden="1" x14ac:dyDescent="0.25"/>
    <row r="6232" hidden="1" x14ac:dyDescent="0.25"/>
    <row r="6233" hidden="1" x14ac:dyDescent="0.25"/>
    <row r="6234" hidden="1" x14ac:dyDescent="0.25"/>
    <row r="6235" hidden="1" x14ac:dyDescent="0.25"/>
    <row r="6236" hidden="1" x14ac:dyDescent="0.25"/>
    <row r="6237" hidden="1" x14ac:dyDescent="0.25"/>
    <row r="6238" hidden="1" x14ac:dyDescent="0.25"/>
    <row r="6239" hidden="1" x14ac:dyDescent="0.25"/>
    <row r="6240" hidden="1" x14ac:dyDescent="0.25"/>
    <row r="6241" hidden="1" x14ac:dyDescent="0.25"/>
    <row r="6242" hidden="1" x14ac:dyDescent="0.25"/>
    <row r="6243" hidden="1" x14ac:dyDescent="0.25"/>
    <row r="6244" hidden="1" x14ac:dyDescent="0.25"/>
    <row r="6245" hidden="1" x14ac:dyDescent="0.25"/>
    <row r="6246" hidden="1" x14ac:dyDescent="0.25"/>
    <row r="6247" hidden="1" x14ac:dyDescent="0.25"/>
    <row r="6248" hidden="1" x14ac:dyDescent="0.25"/>
    <row r="6249" hidden="1" x14ac:dyDescent="0.25"/>
    <row r="6250" hidden="1" x14ac:dyDescent="0.25"/>
    <row r="6251" hidden="1" x14ac:dyDescent="0.25"/>
    <row r="6252" hidden="1" x14ac:dyDescent="0.25"/>
    <row r="6253" hidden="1" x14ac:dyDescent="0.25"/>
    <row r="6254" hidden="1" x14ac:dyDescent="0.25"/>
    <row r="6255" hidden="1" x14ac:dyDescent="0.25"/>
    <row r="6256" hidden="1" x14ac:dyDescent="0.25"/>
    <row r="6257" hidden="1" x14ac:dyDescent="0.25"/>
    <row r="6258" hidden="1" x14ac:dyDescent="0.25"/>
    <row r="6259" hidden="1" x14ac:dyDescent="0.25"/>
    <row r="6260" hidden="1" x14ac:dyDescent="0.25"/>
    <row r="6261" hidden="1" x14ac:dyDescent="0.25"/>
    <row r="6262" hidden="1" x14ac:dyDescent="0.25"/>
    <row r="6263" hidden="1" x14ac:dyDescent="0.25"/>
    <row r="6264" hidden="1" x14ac:dyDescent="0.25"/>
    <row r="6265" hidden="1" x14ac:dyDescent="0.25"/>
    <row r="6266" hidden="1" x14ac:dyDescent="0.25"/>
    <row r="6267" hidden="1" x14ac:dyDescent="0.25"/>
    <row r="6268" hidden="1" x14ac:dyDescent="0.25"/>
    <row r="6269" hidden="1" x14ac:dyDescent="0.25"/>
    <row r="6270" hidden="1" x14ac:dyDescent="0.25"/>
    <row r="6271" hidden="1" x14ac:dyDescent="0.25"/>
    <row r="6272" hidden="1" x14ac:dyDescent="0.25"/>
    <row r="6273" hidden="1" x14ac:dyDescent="0.25"/>
    <row r="6274" hidden="1" x14ac:dyDescent="0.25"/>
    <row r="6275" hidden="1" x14ac:dyDescent="0.25"/>
    <row r="6276" hidden="1" x14ac:dyDescent="0.25"/>
    <row r="6277" hidden="1" x14ac:dyDescent="0.25"/>
    <row r="6278" hidden="1" x14ac:dyDescent="0.25"/>
    <row r="6279" hidden="1" x14ac:dyDescent="0.25"/>
    <row r="6280" hidden="1" x14ac:dyDescent="0.25"/>
    <row r="6281" hidden="1" x14ac:dyDescent="0.25"/>
    <row r="6282" hidden="1" x14ac:dyDescent="0.25"/>
    <row r="6283" hidden="1" x14ac:dyDescent="0.25"/>
    <row r="6284" hidden="1" x14ac:dyDescent="0.25"/>
    <row r="6285" hidden="1" x14ac:dyDescent="0.25"/>
    <row r="6286" hidden="1" x14ac:dyDescent="0.25"/>
    <row r="6287" hidden="1" x14ac:dyDescent="0.25"/>
    <row r="6288" hidden="1" x14ac:dyDescent="0.25"/>
    <row r="6289" hidden="1" x14ac:dyDescent="0.25"/>
    <row r="6290" hidden="1" x14ac:dyDescent="0.25"/>
    <row r="6291" hidden="1" x14ac:dyDescent="0.25"/>
    <row r="6292" hidden="1" x14ac:dyDescent="0.25"/>
    <row r="6293" hidden="1" x14ac:dyDescent="0.25"/>
    <row r="6294" hidden="1" x14ac:dyDescent="0.25"/>
    <row r="6295" hidden="1" x14ac:dyDescent="0.25"/>
    <row r="6296" hidden="1" x14ac:dyDescent="0.25"/>
    <row r="6297" hidden="1" x14ac:dyDescent="0.25"/>
    <row r="6298" hidden="1" x14ac:dyDescent="0.25"/>
    <row r="6299" hidden="1" x14ac:dyDescent="0.25"/>
    <row r="6300" hidden="1" x14ac:dyDescent="0.25"/>
    <row r="6301" hidden="1" x14ac:dyDescent="0.25"/>
    <row r="6302" hidden="1" x14ac:dyDescent="0.25"/>
    <row r="6303" hidden="1" x14ac:dyDescent="0.25"/>
    <row r="6304" hidden="1" x14ac:dyDescent="0.25"/>
    <row r="6305" hidden="1" x14ac:dyDescent="0.25"/>
    <row r="6306" hidden="1" x14ac:dyDescent="0.25"/>
    <row r="6307" hidden="1" x14ac:dyDescent="0.25"/>
    <row r="6308" hidden="1" x14ac:dyDescent="0.25"/>
    <row r="6309" hidden="1" x14ac:dyDescent="0.25"/>
    <row r="6310" hidden="1" x14ac:dyDescent="0.25"/>
    <row r="6311" hidden="1" x14ac:dyDescent="0.25"/>
    <row r="6312" hidden="1" x14ac:dyDescent="0.25"/>
    <row r="6313" hidden="1" x14ac:dyDescent="0.25"/>
    <row r="6314" hidden="1" x14ac:dyDescent="0.25"/>
    <row r="6315" hidden="1" x14ac:dyDescent="0.25"/>
    <row r="6316" hidden="1" x14ac:dyDescent="0.25"/>
    <row r="6317" hidden="1" x14ac:dyDescent="0.25"/>
    <row r="6318" hidden="1" x14ac:dyDescent="0.25"/>
    <row r="6319" hidden="1" x14ac:dyDescent="0.25"/>
    <row r="6320" hidden="1" x14ac:dyDescent="0.25"/>
    <row r="6321" hidden="1" x14ac:dyDescent="0.25"/>
    <row r="6322" hidden="1" x14ac:dyDescent="0.25"/>
    <row r="6323" hidden="1" x14ac:dyDescent="0.25"/>
    <row r="6324" hidden="1" x14ac:dyDescent="0.25"/>
    <row r="6325" hidden="1" x14ac:dyDescent="0.25"/>
    <row r="6326" hidden="1" x14ac:dyDescent="0.25"/>
    <row r="6327" hidden="1" x14ac:dyDescent="0.25"/>
    <row r="6328" hidden="1" x14ac:dyDescent="0.25"/>
    <row r="6329" hidden="1" x14ac:dyDescent="0.25"/>
    <row r="6330" hidden="1" x14ac:dyDescent="0.25"/>
    <row r="6331" hidden="1" x14ac:dyDescent="0.25"/>
    <row r="6332" hidden="1" x14ac:dyDescent="0.25"/>
    <row r="6333" hidden="1" x14ac:dyDescent="0.25"/>
    <row r="6334" hidden="1" x14ac:dyDescent="0.25"/>
    <row r="6335" hidden="1" x14ac:dyDescent="0.25"/>
    <row r="6336" hidden="1" x14ac:dyDescent="0.25"/>
    <row r="6337" hidden="1" x14ac:dyDescent="0.25"/>
    <row r="6338" hidden="1" x14ac:dyDescent="0.25"/>
    <row r="6339" hidden="1" x14ac:dyDescent="0.25"/>
    <row r="6340" hidden="1" x14ac:dyDescent="0.25"/>
    <row r="6341" hidden="1" x14ac:dyDescent="0.25"/>
    <row r="6342" hidden="1" x14ac:dyDescent="0.25"/>
    <row r="6343" hidden="1" x14ac:dyDescent="0.25"/>
    <row r="6344" hidden="1" x14ac:dyDescent="0.25"/>
    <row r="6345" hidden="1" x14ac:dyDescent="0.25"/>
    <row r="6346" hidden="1" x14ac:dyDescent="0.25"/>
    <row r="6347" hidden="1" x14ac:dyDescent="0.25"/>
    <row r="6348" hidden="1" x14ac:dyDescent="0.25"/>
    <row r="6349" hidden="1" x14ac:dyDescent="0.25"/>
    <row r="6350" hidden="1" x14ac:dyDescent="0.25"/>
    <row r="6351" hidden="1" x14ac:dyDescent="0.25"/>
    <row r="6352" hidden="1" x14ac:dyDescent="0.25"/>
    <row r="6353" hidden="1" x14ac:dyDescent="0.25"/>
    <row r="6354" hidden="1" x14ac:dyDescent="0.25"/>
    <row r="6355" hidden="1" x14ac:dyDescent="0.25"/>
    <row r="6356" hidden="1" x14ac:dyDescent="0.25"/>
    <row r="6357" hidden="1" x14ac:dyDescent="0.25"/>
    <row r="6358" hidden="1" x14ac:dyDescent="0.25"/>
    <row r="6359" hidden="1" x14ac:dyDescent="0.25"/>
    <row r="6360" hidden="1" x14ac:dyDescent="0.25"/>
    <row r="6361" hidden="1" x14ac:dyDescent="0.25"/>
    <row r="6362" hidden="1" x14ac:dyDescent="0.25"/>
    <row r="6363" hidden="1" x14ac:dyDescent="0.25"/>
    <row r="6364" hidden="1" x14ac:dyDescent="0.25"/>
    <row r="6365" hidden="1" x14ac:dyDescent="0.25"/>
    <row r="6366" hidden="1" x14ac:dyDescent="0.25"/>
    <row r="6367" hidden="1" x14ac:dyDescent="0.25"/>
    <row r="6368" hidden="1" x14ac:dyDescent="0.25"/>
    <row r="6369" hidden="1" x14ac:dyDescent="0.25"/>
    <row r="6370" hidden="1" x14ac:dyDescent="0.25"/>
    <row r="6371" hidden="1" x14ac:dyDescent="0.25"/>
    <row r="6372" hidden="1" x14ac:dyDescent="0.25"/>
    <row r="6373" hidden="1" x14ac:dyDescent="0.25"/>
    <row r="6374" hidden="1" x14ac:dyDescent="0.25"/>
    <row r="6375" hidden="1" x14ac:dyDescent="0.25"/>
    <row r="6376" hidden="1" x14ac:dyDescent="0.25"/>
    <row r="6377" hidden="1" x14ac:dyDescent="0.25"/>
    <row r="6378" hidden="1" x14ac:dyDescent="0.25"/>
    <row r="6379" hidden="1" x14ac:dyDescent="0.25"/>
    <row r="6380" hidden="1" x14ac:dyDescent="0.25"/>
    <row r="6381" hidden="1" x14ac:dyDescent="0.25"/>
    <row r="6382" hidden="1" x14ac:dyDescent="0.25"/>
    <row r="6383" hidden="1" x14ac:dyDescent="0.25"/>
    <row r="6384" hidden="1" x14ac:dyDescent="0.25"/>
    <row r="6385" hidden="1" x14ac:dyDescent="0.25"/>
    <row r="6386" hidden="1" x14ac:dyDescent="0.25"/>
    <row r="6387" hidden="1" x14ac:dyDescent="0.25"/>
    <row r="6388" hidden="1" x14ac:dyDescent="0.25"/>
    <row r="6389" hidden="1" x14ac:dyDescent="0.25"/>
    <row r="6390" hidden="1" x14ac:dyDescent="0.25"/>
    <row r="6391" hidden="1" x14ac:dyDescent="0.25"/>
    <row r="6392" hidden="1" x14ac:dyDescent="0.25"/>
    <row r="6393" hidden="1" x14ac:dyDescent="0.25"/>
    <row r="6394" hidden="1" x14ac:dyDescent="0.25"/>
    <row r="6395" hidden="1" x14ac:dyDescent="0.25"/>
    <row r="6396" hidden="1" x14ac:dyDescent="0.25"/>
    <row r="6397" hidden="1" x14ac:dyDescent="0.25"/>
    <row r="6398" hidden="1" x14ac:dyDescent="0.25"/>
    <row r="6399" hidden="1" x14ac:dyDescent="0.25"/>
    <row r="6400" hidden="1" x14ac:dyDescent="0.25"/>
    <row r="6401" hidden="1" x14ac:dyDescent="0.25"/>
    <row r="6402" hidden="1" x14ac:dyDescent="0.25"/>
    <row r="6403" hidden="1" x14ac:dyDescent="0.25"/>
    <row r="6404" hidden="1" x14ac:dyDescent="0.25"/>
    <row r="6405" hidden="1" x14ac:dyDescent="0.25"/>
    <row r="6406" hidden="1" x14ac:dyDescent="0.25"/>
    <row r="6407" hidden="1" x14ac:dyDescent="0.25"/>
    <row r="6408" hidden="1" x14ac:dyDescent="0.25"/>
    <row r="6409" hidden="1" x14ac:dyDescent="0.25"/>
    <row r="6410" hidden="1" x14ac:dyDescent="0.25"/>
    <row r="6411" hidden="1" x14ac:dyDescent="0.25"/>
    <row r="6412" hidden="1" x14ac:dyDescent="0.25"/>
    <row r="6413" hidden="1" x14ac:dyDescent="0.25"/>
    <row r="6414" hidden="1" x14ac:dyDescent="0.25"/>
    <row r="6415" hidden="1" x14ac:dyDescent="0.25"/>
    <row r="6416" hidden="1" x14ac:dyDescent="0.25"/>
    <row r="6417" hidden="1" x14ac:dyDescent="0.25"/>
    <row r="6418" hidden="1" x14ac:dyDescent="0.25"/>
    <row r="6419" hidden="1" x14ac:dyDescent="0.25"/>
    <row r="6420" hidden="1" x14ac:dyDescent="0.25"/>
    <row r="6421" hidden="1" x14ac:dyDescent="0.25"/>
    <row r="6422" hidden="1" x14ac:dyDescent="0.25"/>
    <row r="6423" hidden="1" x14ac:dyDescent="0.25"/>
    <row r="6424" hidden="1" x14ac:dyDescent="0.25"/>
    <row r="6425" hidden="1" x14ac:dyDescent="0.25"/>
    <row r="6426" hidden="1" x14ac:dyDescent="0.25"/>
    <row r="6427" hidden="1" x14ac:dyDescent="0.25"/>
    <row r="6428" hidden="1" x14ac:dyDescent="0.25"/>
    <row r="6429" hidden="1" x14ac:dyDescent="0.25"/>
    <row r="6430" hidden="1" x14ac:dyDescent="0.25"/>
    <row r="6431" hidden="1" x14ac:dyDescent="0.25"/>
    <row r="6432" hidden="1" x14ac:dyDescent="0.25"/>
    <row r="6433" hidden="1" x14ac:dyDescent="0.25"/>
    <row r="6434" hidden="1" x14ac:dyDescent="0.25"/>
    <row r="6435" hidden="1" x14ac:dyDescent="0.25"/>
    <row r="6436" hidden="1" x14ac:dyDescent="0.25"/>
    <row r="6437" hidden="1" x14ac:dyDescent="0.25"/>
    <row r="6438" hidden="1" x14ac:dyDescent="0.25"/>
    <row r="6439" hidden="1" x14ac:dyDescent="0.25"/>
    <row r="6440" hidden="1" x14ac:dyDescent="0.25"/>
    <row r="6441" hidden="1" x14ac:dyDescent="0.25"/>
    <row r="6442" hidden="1" x14ac:dyDescent="0.25"/>
    <row r="6443" hidden="1" x14ac:dyDescent="0.25"/>
    <row r="6444" hidden="1" x14ac:dyDescent="0.25"/>
    <row r="6445" hidden="1" x14ac:dyDescent="0.25"/>
    <row r="6446" hidden="1" x14ac:dyDescent="0.25"/>
    <row r="6447" hidden="1" x14ac:dyDescent="0.25"/>
    <row r="6448" hidden="1" x14ac:dyDescent="0.25"/>
    <row r="6449" hidden="1" x14ac:dyDescent="0.25"/>
    <row r="6450" hidden="1" x14ac:dyDescent="0.25"/>
    <row r="6451" hidden="1" x14ac:dyDescent="0.25"/>
    <row r="6452" hidden="1" x14ac:dyDescent="0.25"/>
    <row r="6453" hidden="1" x14ac:dyDescent="0.25"/>
    <row r="6454" hidden="1" x14ac:dyDescent="0.25"/>
    <row r="6455" hidden="1" x14ac:dyDescent="0.25"/>
    <row r="6456" hidden="1" x14ac:dyDescent="0.25"/>
    <row r="6457" hidden="1" x14ac:dyDescent="0.25"/>
    <row r="6458" hidden="1" x14ac:dyDescent="0.25"/>
    <row r="6459" hidden="1" x14ac:dyDescent="0.25"/>
    <row r="6460" hidden="1" x14ac:dyDescent="0.25"/>
    <row r="6461" hidden="1" x14ac:dyDescent="0.25"/>
    <row r="6462" hidden="1" x14ac:dyDescent="0.25"/>
    <row r="6463" hidden="1" x14ac:dyDescent="0.25"/>
    <row r="6464" hidden="1" x14ac:dyDescent="0.25"/>
    <row r="6465" hidden="1" x14ac:dyDescent="0.25"/>
    <row r="6466" hidden="1" x14ac:dyDescent="0.25"/>
    <row r="6467" hidden="1" x14ac:dyDescent="0.25"/>
    <row r="6468" hidden="1" x14ac:dyDescent="0.25"/>
    <row r="6469" hidden="1" x14ac:dyDescent="0.25"/>
    <row r="6470" hidden="1" x14ac:dyDescent="0.25"/>
    <row r="6471" hidden="1" x14ac:dyDescent="0.25"/>
    <row r="6472" hidden="1" x14ac:dyDescent="0.25"/>
    <row r="6473" hidden="1" x14ac:dyDescent="0.25"/>
    <row r="6474" hidden="1" x14ac:dyDescent="0.25"/>
    <row r="6475" hidden="1" x14ac:dyDescent="0.25"/>
    <row r="6476" hidden="1" x14ac:dyDescent="0.25"/>
    <row r="6477" hidden="1" x14ac:dyDescent="0.25"/>
    <row r="6478" hidden="1" x14ac:dyDescent="0.25"/>
    <row r="6479" hidden="1" x14ac:dyDescent="0.25"/>
    <row r="6480" hidden="1" x14ac:dyDescent="0.25"/>
    <row r="6481" hidden="1" x14ac:dyDescent="0.25"/>
    <row r="6482" hidden="1" x14ac:dyDescent="0.25"/>
    <row r="6483" hidden="1" x14ac:dyDescent="0.25"/>
    <row r="6484" hidden="1" x14ac:dyDescent="0.25"/>
    <row r="6485" hidden="1" x14ac:dyDescent="0.25"/>
    <row r="6486" hidden="1" x14ac:dyDescent="0.25"/>
    <row r="6487" hidden="1" x14ac:dyDescent="0.25"/>
    <row r="6488" hidden="1" x14ac:dyDescent="0.25"/>
    <row r="6489" hidden="1" x14ac:dyDescent="0.25"/>
    <row r="6490" hidden="1" x14ac:dyDescent="0.25"/>
    <row r="6491" hidden="1" x14ac:dyDescent="0.25"/>
    <row r="6492" hidden="1" x14ac:dyDescent="0.25"/>
    <row r="6493" hidden="1" x14ac:dyDescent="0.25"/>
    <row r="6494" hidden="1" x14ac:dyDescent="0.25"/>
    <row r="6495" hidden="1" x14ac:dyDescent="0.25"/>
    <row r="6496" hidden="1" x14ac:dyDescent="0.25"/>
    <row r="6497" hidden="1" x14ac:dyDescent="0.25"/>
    <row r="6498" hidden="1" x14ac:dyDescent="0.25"/>
    <row r="6499" hidden="1" x14ac:dyDescent="0.25"/>
    <row r="6500" hidden="1" x14ac:dyDescent="0.25"/>
    <row r="6501" hidden="1" x14ac:dyDescent="0.25"/>
    <row r="6502" hidden="1" x14ac:dyDescent="0.25"/>
    <row r="6503" hidden="1" x14ac:dyDescent="0.25"/>
    <row r="6504" hidden="1" x14ac:dyDescent="0.25"/>
    <row r="6505" hidden="1" x14ac:dyDescent="0.25"/>
    <row r="6506" hidden="1" x14ac:dyDescent="0.25"/>
    <row r="6507" hidden="1" x14ac:dyDescent="0.25"/>
    <row r="6508" hidden="1" x14ac:dyDescent="0.25"/>
    <row r="6509" hidden="1" x14ac:dyDescent="0.25"/>
    <row r="6510" hidden="1" x14ac:dyDescent="0.25"/>
    <row r="6511" hidden="1" x14ac:dyDescent="0.25"/>
    <row r="6512" hidden="1" x14ac:dyDescent="0.25"/>
    <row r="6513" hidden="1" x14ac:dyDescent="0.25"/>
    <row r="6514" hidden="1" x14ac:dyDescent="0.25"/>
    <row r="6515" hidden="1" x14ac:dyDescent="0.25"/>
    <row r="6516" hidden="1" x14ac:dyDescent="0.25"/>
    <row r="6517" hidden="1" x14ac:dyDescent="0.25"/>
    <row r="6518" hidden="1" x14ac:dyDescent="0.25"/>
    <row r="6519" hidden="1" x14ac:dyDescent="0.25"/>
    <row r="6520" hidden="1" x14ac:dyDescent="0.25"/>
    <row r="6521" hidden="1" x14ac:dyDescent="0.25"/>
    <row r="6522" hidden="1" x14ac:dyDescent="0.25"/>
    <row r="6523" hidden="1" x14ac:dyDescent="0.25"/>
    <row r="6524" hidden="1" x14ac:dyDescent="0.25"/>
    <row r="6525" hidden="1" x14ac:dyDescent="0.25"/>
    <row r="6526" hidden="1" x14ac:dyDescent="0.25"/>
    <row r="6527" hidden="1" x14ac:dyDescent="0.25"/>
    <row r="6528" hidden="1" x14ac:dyDescent="0.25"/>
    <row r="6529" hidden="1" x14ac:dyDescent="0.25"/>
    <row r="6530" hidden="1" x14ac:dyDescent="0.25"/>
    <row r="6531" hidden="1" x14ac:dyDescent="0.25"/>
    <row r="6532" hidden="1" x14ac:dyDescent="0.25"/>
    <row r="6533" hidden="1" x14ac:dyDescent="0.25"/>
    <row r="6534" hidden="1" x14ac:dyDescent="0.25"/>
    <row r="6535" hidden="1" x14ac:dyDescent="0.25"/>
    <row r="6536" hidden="1" x14ac:dyDescent="0.25"/>
    <row r="6537" hidden="1" x14ac:dyDescent="0.25"/>
    <row r="6538" hidden="1" x14ac:dyDescent="0.25"/>
    <row r="6539" hidden="1" x14ac:dyDescent="0.25"/>
    <row r="6540" hidden="1" x14ac:dyDescent="0.25"/>
    <row r="6541" hidden="1" x14ac:dyDescent="0.25"/>
    <row r="6542" hidden="1" x14ac:dyDescent="0.25"/>
    <row r="6543" hidden="1" x14ac:dyDescent="0.25"/>
    <row r="6544" hidden="1" x14ac:dyDescent="0.25"/>
    <row r="6545" hidden="1" x14ac:dyDescent="0.25"/>
    <row r="6546" hidden="1" x14ac:dyDescent="0.25"/>
    <row r="6547" hidden="1" x14ac:dyDescent="0.25"/>
    <row r="6548" hidden="1" x14ac:dyDescent="0.25"/>
    <row r="6549" hidden="1" x14ac:dyDescent="0.25"/>
    <row r="6550" hidden="1" x14ac:dyDescent="0.25"/>
    <row r="6551" hidden="1" x14ac:dyDescent="0.25"/>
    <row r="6552" hidden="1" x14ac:dyDescent="0.25"/>
    <row r="6553" hidden="1" x14ac:dyDescent="0.25"/>
    <row r="6554" hidden="1" x14ac:dyDescent="0.25"/>
    <row r="6555" hidden="1" x14ac:dyDescent="0.25"/>
    <row r="6556" hidden="1" x14ac:dyDescent="0.25"/>
    <row r="6557" hidden="1" x14ac:dyDescent="0.25"/>
    <row r="6558" hidden="1" x14ac:dyDescent="0.25"/>
    <row r="6559" hidden="1" x14ac:dyDescent="0.25"/>
    <row r="6560" hidden="1" x14ac:dyDescent="0.25"/>
    <row r="6561" hidden="1" x14ac:dyDescent="0.25"/>
    <row r="6562" hidden="1" x14ac:dyDescent="0.25"/>
    <row r="6563" hidden="1" x14ac:dyDescent="0.25"/>
    <row r="6564" hidden="1" x14ac:dyDescent="0.25"/>
    <row r="6565" hidden="1" x14ac:dyDescent="0.25"/>
    <row r="6566" hidden="1" x14ac:dyDescent="0.25"/>
    <row r="6567" hidden="1" x14ac:dyDescent="0.25"/>
    <row r="6568" hidden="1" x14ac:dyDescent="0.25"/>
    <row r="6569" hidden="1" x14ac:dyDescent="0.25"/>
    <row r="6570" hidden="1" x14ac:dyDescent="0.25"/>
    <row r="6571" hidden="1" x14ac:dyDescent="0.25"/>
    <row r="6572" hidden="1" x14ac:dyDescent="0.25"/>
    <row r="6573" hidden="1" x14ac:dyDescent="0.25"/>
    <row r="6574" hidden="1" x14ac:dyDescent="0.25"/>
    <row r="6575" hidden="1" x14ac:dyDescent="0.25"/>
    <row r="6576" hidden="1" x14ac:dyDescent="0.25"/>
    <row r="6577" hidden="1" x14ac:dyDescent="0.25"/>
    <row r="6578" hidden="1" x14ac:dyDescent="0.25"/>
    <row r="6579" hidden="1" x14ac:dyDescent="0.25"/>
    <row r="6580" hidden="1" x14ac:dyDescent="0.25"/>
    <row r="6581" hidden="1" x14ac:dyDescent="0.25"/>
    <row r="6582" hidden="1" x14ac:dyDescent="0.25"/>
    <row r="6583" hidden="1" x14ac:dyDescent="0.25"/>
    <row r="6584" hidden="1" x14ac:dyDescent="0.25"/>
    <row r="6585" hidden="1" x14ac:dyDescent="0.25"/>
    <row r="6586" hidden="1" x14ac:dyDescent="0.25"/>
    <row r="6587" hidden="1" x14ac:dyDescent="0.25"/>
    <row r="6588" hidden="1" x14ac:dyDescent="0.25"/>
    <row r="6589" hidden="1" x14ac:dyDescent="0.25"/>
    <row r="6590" hidden="1" x14ac:dyDescent="0.25"/>
    <row r="6591" hidden="1" x14ac:dyDescent="0.25"/>
    <row r="6592" hidden="1" x14ac:dyDescent="0.25"/>
    <row r="6593" hidden="1" x14ac:dyDescent="0.25"/>
    <row r="6594" hidden="1" x14ac:dyDescent="0.25"/>
    <row r="6595" hidden="1" x14ac:dyDescent="0.25"/>
    <row r="6596" hidden="1" x14ac:dyDescent="0.25"/>
    <row r="6597" hidden="1" x14ac:dyDescent="0.25"/>
    <row r="6598" hidden="1" x14ac:dyDescent="0.25"/>
    <row r="6599" hidden="1" x14ac:dyDescent="0.25"/>
    <row r="6600" hidden="1" x14ac:dyDescent="0.25"/>
    <row r="6601" hidden="1" x14ac:dyDescent="0.25"/>
    <row r="6602" hidden="1" x14ac:dyDescent="0.25"/>
    <row r="6603" hidden="1" x14ac:dyDescent="0.25"/>
    <row r="6604" hidden="1" x14ac:dyDescent="0.25"/>
    <row r="6605" hidden="1" x14ac:dyDescent="0.25"/>
    <row r="6606" hidden="1" x14ac:dyDescent="0.25"/>
    <row r="6607" hidden="1" x14ac:dyDescent="0.25"/>
    <row r="6608" hidden="1" x14ac:dyDescent="0.25"/>
    <row r="6609" hidden="1" x14ac:dyDescent="0.25"/>
    <row r="6610" hidden="1" x14ac:dyDescent="0.25"/>
    <row r="6611" hidden="1" x14ac:dyDescent="0.25"/>
    <row r="6612" hidden="1" x14ac:dyDescent="0.25"/>
    <row r="6613" hidden="1" x14ac:dyDescent="0.25"/>
    <row r="6614" hidden="1" x14ac:dyDescent="0.25"/>
    <row r="6615" hidden="1" x14ac:dyDescent="0.25"/>
    <row r="6616" hidden="1" x14ac:dyDescent="0.25"/>
    <row r="6617" hidden="1" x14ac:dyDescent="0.25"/>
    <row r="6618" hidden="1" x14ac:dyDescent="0.25"/>
    <row r="6619" hidden="1" x14ac:dyDescent="0.25"/>
    <row r="6620" hidden="1" x14ac:dyDescent="0.25"/>
    <row r="6621" hidden="1" x14ac:dyDescent="0.25"/>
    <row r="6622" hidden="1" x14ac:dyDescent="0.25"/>
    <row r="6623" hidden="1" x14ac:dyDescent="0.25"/>
    <row r="6624" hidden="1" x14ac:dyDescent="0.25"/>
    <row r="6625" hidden="1" x14ac:dyDescent="0.25"/>
    <row r="6626" hidden="1" x14ac:dyDescent="0.25"/>
    <row r="6627" hidden="1" x14ac:dyDescent="0.25"/>
    <row r="6628" hidden="1" x14ac:dyDescent="0.25"/>
    <row r="6629" hidden="1" x14ac:dyDescent="0.25"/>
    <row r="6630" hidden="1" x14ac:dyDescent="0.25"/>
    <row r="6631" hidden="1" x14ac:dyDescent="0.25"/>
    <row r="6632" hidden="1" x14ac:dyDescent="0.25"/>
    <row r="6633" hidden="1" x14ac:dyDescent="0.25"/>
    <row r="6634" hidden="1" x14ac:dyDescent="0.25"/>
    <row r="6635" hidden="1" x14ac:dyDescent="0.25"/>
    <row r="6636" hidden="1" x14ac:dyDescent="0.25"/>
    <row r="6637" hidden="1" x14ac:dyDescent="0.25"/>
    <row r="6638" hidden="1" x14ac:dyDescent="0.25"/>
    <row r="6639" hidden="1" x14ac:dyDescent="0.25"/>
    <row r="6640" hidden="1" x14ac:dyDescent="0.25"/>
    <row r="6641" hidden="1" x14ac:dyDescent="0.25"/>
    <row r="6642" hidden="1" x14ac:dyDescent="0.25"/>
    <row r="6643" hidden="1" x14ac:dyDescent="0.25"/>
    <row r="6644" hidden="1" x14ac:dyDescent="0.25"/>
    <row r="6645" hidden="1" x14ac:dyDescent="0.25"/>
    <row r="6646" hidden="1" x14ac:dyDescent="0.25"/>
    <row r="6647" hidden="1" x14ac:dyDescent="0.25"/>
    <row r="6648" hidden="1" x14ac:dyDescent="0.25"/>
    <row r="6649" hidden="1" x14ac:dyDescent="0.25"/>
    <row r="6650" hidden="1" x14ac:dyDescent="0.25"/>
    <row r="6651" hidden="1" x14ac:dyDescent="0.25"/>
    <row r="6652" hidden="1" x14ac:dyDescent="0.25"/>
    <row r="6653" hidden="1" x14ac:dyDescent="0.25"/>
    <row r="6654" hidden="1" x14ac:dyDescent="0.25"/>
    <row r="6655" hidden="1" x14ac:dyDescent="0.25"/>
    <row r="6656" hidden="1" x14ac:dyDescent="0.25"/>
    <row r="6657" hidden="1" x14ac:dyDescent="0.25"/>
    <row r="6658" hidden="1" x14ac:dyDescent="0.25"/>
    <row r="6659" hidden="1" x14ac:dyDescent="0.25"/>
    <row r="6660" hidden="1" x14ac:dyDescent="0.25"/>
    <row r="6661" hidden="1" x14ac:dyDescent="0.25"/>
    <row r="6662" hidden="1" x14ac:dyDescent="0.25"/>
    <row r="6663" hidden="1" x14ac:dyDescent="0.25"/>
    <row r="6664" hidden="1" x14ac:dyDescent="0.25"/>
    <row r="6665" hidden="1" x14ac:dyDescent="0.25"/>
    <row r="6666" hidden="1" x14ac:dyDescent="0.25"/>
    <row r="6667" hidden="1" x14ac:dyDescent="0.25"/>
    <row r="6668" hidden="1" x14ac:dyDescent="0.25"/>
    <row r="6669" hidden="1" x14ac:dyDescent="0.25"/>
    <row r="6670" hidden="1" x14ac:dyDescent="0.25"/>
    <row r="6671" hidden="1" x14ac:dyDescent="0.25"/>
    <row r="6672" hidden="1" x14ac:dyDescent="0.25"/>
    <row r="6673" hidden="1" x14ac:dyDescent="0.25"/>
    <row r="6674" hidden="1" x14ac:dyDescent="0.25"/>
    <row r="6675" hidden="1" x14ac:dyDescent="0.25"/>
    <row r="6676" hidden="1" x14ac:dyDescent="0.25"/>
    <row r="6677" hidden="1" x14ac:dyDescent="0.25"/>
    <row r="6678" hidden="1" x14ac:dyDescent="0.25"/>
    <row r="6679" hidden="1" x14ac:dyDescent="0.25"/>
    <row r="6680" hidden="1" x14ac:dyDescent="0.25"/>
    <row r="6681" hidden="1" x14ac:dyDescent="0.25"/>
    <row r="6682" hidden="1" x14ac:dyDescent="0.25"/>
    <row r="6683" hidden="1" x14ac:dyDescent="0.25"/>
    <row r="6684" hidden="1" x14ac:dyDescent="0.25"/>
    <row r="6685" hidden="1" x14ac:dyDescent="0.25"/>
    <row r="6686" hidden="1" x14ac:dyDescent="0.25"/>
    <row r="6687" hidden="1" x14ac:dyDescent="0.25"/>
    <row r="6688" hidden="1" x14ac:dyDescent="0.25"/>
    <row r="6689" hidden="1" x14ac:dyDescent="0.25"/>
    <row r="6690" hidden="1" x14ac:dyDescent="0.25"/>
    <row r="6691" hidden="1" x14ac:dyDescent="0.25"/>
    <row r="6692" hidden="1" x14ac:dyDescent="0.25"/>
    <row r="6693" hidden="1" x14ac:dyDescent="0.25"/>
    <row r="6694" hidden="1" x14ac:dyDescent="0.25"/>
    <row r="6695" hidden="1" x14ac:dyDescent="0.25"/>
    <row r="6696" hidden="1" x14ac:dyDescent="0.25"/>
    <row r="6697" hidden="1" x14ac:dyDescent="0.25"/>
    <row r="6698" hidden="1" x14ac:dyDescent="0.25"/>
    <row r="6699" hidden="1" x14ac:dyDescent="0.25"/>
    <row r="6700" hidden="1" x14ac:dyDescent="0.25"/>
    <row r="6701" hidden="1" x14ac:dyDescent="0.25"/>
    <row r="6702" hidden="1" x14ac:dyDescent="0.25"/>
    <row r="6703" hidden="1" x14ac:dyDescent="0.25"/>
    <row r="6704" hidden="1" x14ac:dyDescent="0.25"/>
    <row r="6705" hidden="1" x14ac:dyDescent="0.25"/>
    <row r="6706" hidden="1" x14ac:dyDescent="0.25"/>
    <row r="6707" hidden="1" x14ac:dyDescent="0.25"/>
    <row r="6708" hidden="1" x14ac:dyDescent="0.25"/>
    <row r="6709" hidden="1" x14ac:dyDescent="0.25"/>
    <row r="6710" hidden="1" x14ac:dyDescent="0.25"/>
    <row r="6711" hidden="1" x14ac:dyDescent="0.25"/>
    <row r="6712" hidden="1" x14ac:dyDescent="0.25"/>
    <row r="6713" hidden="1" x14ac:dyDescent="0.25"/>
    <row r="6714" hidden="1" x14ac:dyDescent="0.25"/>
    <row r="6715" hidden="1" x14ac:dyDescent="0.25"/>
    <row r="6716" hidden="1" x14ac:dyDescent="0.25"/>
    <row r="6717" hidden="1" x14ac:dyDescent="0.25"/>
    <row r="6718" hidden="1" x14ac:dyDescent="0.25"/>
    <row r="6719" hidden="1" x14ac:dyDescent="0.25"/>
    <row r="6720" hidden="1" x14ac:dyDescent="0.25"/>
    <row r="6721" hidden="1" x14ac:dyDescent="0.25"/>
    <row r="6722" hidden="1" x14ac:dyDescent="0.25"/>
    <row r="6723" hidden="1" x14ac:dyDescent="0.25"/>
    <row r="6724" hidden="1" x14ac:dyDescent="0.25"/>
    <row r="6725" hidden="1" x14ac:dyDescent="0.25"/>
    <row r="6726" hidden="1" x14ac:dyDescent="0.25"/>
    <row r="6727" hidden="1" x14ac:dyDescent="0.25"/>
    <row r="6728" hidden="1" x14ac:dyDescent="0.25"/>
    <row r="6729" hidden="1" x14ac:dyDescent="0.25"/>
    <row r="6730" hidden="1" x14ac:dyDescent="0.25"/>
    <row r="6731" hidden="1" x14ac:dyDescent="0.25"/>
    <row r="6732" hidden="1" x14ac:dyDescent="0.25"/>
    <row r="6733" hidden="1" x14ac:dyDescent="0.25"/>
    <row r="6734" hidden="1" x14ac:dyDescent="0.25"/>
    <row r="6735" hidden="1" x14ac:dyDescent="0.25"/>
    <row r="6736" hidden="1" x14ac:dyDescent="0.25"/>
    <row r="6737" hidden="1" x14ac:dyDescent="0.25"/>
    <row r="6738" hidden="1" x14ac:dyDescent="0.25"/>
    <row r="6739" hidden="1" x14ac:dyDescent="0.25"/>
    <row r="6740" hidden="1" x14ac:dyDescent="0.25"/>
    <row r="6741" hidden="1" x14ac:dyDescent="0.25"/>
    <row r="6742" hidden="1" x14ac:dyDescent="0.25"/>
    <row r="6743" hidden="1" x14ac:dyDescent="0.25"/>
    <row r="6744" hidden="1" x14ac:dyDescent="0.25"/>
    <row r="6745" hidden="1" x14ac:dyDescent="0.25"/>
    <row r="6746" hidden="1" x14ac:dyDescent="0.25"/>
    <row r="6747" hidden="1" x14ac:dyDescent="0.25"/>
    <row r="6748" hidden="1" x14ac:dyDescent="0.25"/>
    <row r="6749" hidden="1" x14ac:dyDescent="0.25"/>
    <row r="6750" hidden="1" x14ac:dyDescent="0.25"/>
    <row r="6751" hidden="1" x14ac:dyDescent="0.25"/>
    <row r="6752" hidden="1" x14ac:dyDescent="0.25"/>
    <row r="6753" hidden="1" x14ac:dyDescent="0.25"/>
    <row r="6754" hidden="1" x14ac:dyDescent="0.25"/>
    <row r="6755" hidden="1" x14ac:dyDescent="0.25"/>
    <row r="6756" hidden="1" x14ac:dyDescent="0.25"/>
    <row r="6757" hidden="1" x14ac:dyDescent="0.25"/>
    <row r="6758" hidden="1" x14ac:dyDescent="0.25"/>
    <row r="6759" hidden="1" x14ac:dyDescent="0.25"/>
    <row r="6760" hidden="1" x14ac:dyDescent="0.25"/>
    <row r="6761" hidden="1" x14ac:dyDescent="0.25"/>
    <row r="6762" hidden="1" x14ac:dyDescent="0.25"/>
    <row r="6763" hidden="1" x14ac:dyDescent="0.25"/>
    <row r="6764" hidden="1" x14ac:dyDescent="0.25"/>
    <row r="6765" hidden="1" x14ac:dyDescent="0.25"/>
    <row r="6766" hidden="1" x14ac:dyDescent="0.25"/>
    <row r="6767" hidden="1" x14ac:dyDescent="0.25"/>
    <row r="6768" hidden="1" x14ac:dyDescent="0.25"/>
    <row r="6769" hidden="1" x14ac:dyDescent="0.25"/>
    <row r="6770" hidden="1" x14ac:dyDescent="0.25"/>
    <row r="6771" hidden="1" x14ac:dyDescent="0.25"/>
    <row r="6772" hidden="1" x14ac:dyDescent="0.25"/>
    <row r="6773" hidden="1" x14ac:dyDescent="0.25"/>
    <row r="6774" hidden="1" x14ac:dyDescent="0.25"/>
    <row r="6775" hidden="1" x14ac:dyDescent="0.25"/>
    <row r="6776" hidden="1" x14ac:dyDescent="0.25"/>
    <row r="6777" hidden="1" x14ac:dyDescent="0.25"/>
    <row r="6778" hidden="1" x14ac:dyDescent="0.25"/>
    <row r="6779" hidden="1" x14ac:dyDescent="0.25"/>
    <row r="6780" hidden="1" x14ac:dyDescent="0.25"/>
    <row r="6781" hidden="1" x14ac:dyDescent="0.25"/>
    <row r="6782" hidden="1" x14ac:dyDescent="0.25"/>
    <row r="6783" hidden="1" x14ac:dyDescent="0.25"/>
    <row r="6784" hidden="1" x14ac:dyDescent="0.25"/>
    <row r="6785" hidden="1" x14ac:dyDescent="0.25"/>
    <row r="6786" hidden="1" x14ac:dyDescent="0.25"/>
    <row r="6787" hidden="1" x14ac:dyDescent="0.25"/>
    <row r="6788" hidden="1" x14ac:dyDescent="0.25"/>
    <row r="6789" hidden="1" x14ac:dyDescent="0.25"/>
    <row r="6790" hidden="1" x14ac:dyDescent="0.25"/>
    <row r="6791" hidden="1" x14ac:dyDescent="0.25"/>
    <row r="6792" hidden="1" x14ac:dyDescent="0.25"/>
    <row r="6793" hidden="1" x14ac:dyDescent="0.25"/>
    <row r="6794" hidden="1" x14ac:dyDescent="0.25"/>
    <row r="6795" hidden="1" x14ac:dyDescent="0.25"/>
    <row r="6796" hidden="1" x14ac:dyDescent="0.25"/>
    <row r="6797" hidden="1" x14ac:dyDescent="0.25"/>
    <row r="6798" hidden="1" x14ac:dyDescent="0.25"/>
    <row r="6799" hidden="1" x14ac:dyDescent="0.25"/>
    <row r="6800" hidden="1" x14ac:dyDescent="0.25"/>
    <row r="6801" hidden="1" x14ac:dyDescent="0.25"/>
    <row r="6802" hidden="1" x14ac:dyDescent="0.25"/>
    <row r="6803" hidden="1" x14ac:dyDescent="0.25"/>
    <row r="6804" hidden="1" x14ac:dyDescent="0.25"/>
    <row r="6805" hidden="1" x14ac:dyDescent="0.25"/>
    <row r="6806" hidden="1" x14ac:dyDescent="0.25"/>
    <row r="6807" hidden="1" x14ac:dyDescent="0.25"/>
    <row r="6808" hidden="1" x14ac:dyDescent="0.25"/>
    <row r="6809" hidden="1" x14ac:dyDescent="0.25"/>
    <row r="6810" hidden="1" x14ac:dyDescent="0.25"/>
    <row r="6811" hidden="1" x14ac:dyDescent="0.25"/>
    <row r="6812" hidden="1" x14ac:dyDescent="0.25"/>
    <row r="6813" hidden="1" x14ac:dyDescent="0.25"/>
    <row r="6814" hidden="1" x14ac:dyDescent="0.25"/>
    <row r="6815" hidden="1" x14ac:dyDescent="0.25"/>
    <row r="6816" hidden="1" x14ac:dyDescent="0.25"/>
    <row r="6817" hidden="1" x14ac:dyDescent="0.25"/>
    <row r="6818" hidden="1" x14ac:dyDescent="0.25"/>
    <row r="6819" hidden="1" x14ac:dyDescent="0.25"/>
    <row r="6820" hidden="1" x14ac:dyDescent="0.25"/>
    <row r="6821" hidden="1" x14ac:dyDescent="0.25"/>
    <row r="6822" hidden="1" x14ac:dyDescent="0.25"/>
    <row r="6823" hidden="1" x14ac:dyDescent="0.25"/>
    <row r="6824" hidden="1" x14ac:dyDescent="0.25"/>
    <row r="6825" hidden="1" x14ac:dyDescent="0.25"/>
    <row r="6826" hidden="1" x14ac:dyDescent="0.25"/>
    <row r="6827" hidden="1" x14ac:dyDescent="0.25"/>
    <row r="6828" hidden="1" x14ac:dyDescent="0.25"/>
    <row r="6829" hidden="1" x14ac:dyDescent="0.25"/>
    <row r="6830" hidden="1" x14ac:dyDescent="0.25"/>
    <row r="6831" hidden="1" x14ac:dyDescent="0.25"/>
    <row r="6832" hidden="1" x14ac:dyDescent="0.25"/>
    <row r="6833" hidden="1" x14ac:dyDescent="0.25"/>
    <row r="6834" hidden="1" x14ac:dyDescent="0.25"/>
    <row r="6835" hidden="1" x14ac:dyDescent="0.25"/>
    <row r="6836" hidden="1" x14ac:dyDescent="0.25"/>
    <row r="6837" hidden="1" x14ac:dyDescent="0.25"/>
    <row r="6838" hidden="1" x14ac:dyDescent="0.25"/>
    <row r="6839" hidden="1" x14ac:dyDescent="0.25"/>
    <row r="6840" hidden="1" x14ac:dyDescent="0.25"/>
    <row r="6841" hidden="1" x14ac:dyDescent="0.25"/>
    <row r="6842" hidden="1" x14ac:dyDescent="0.25"/>
    <row r="6843" hidden="1" x14ac:dyDescent="0.25"/>
    <row r="6844" hidden="1" x14ac:dyDescent="0.25"/>
    <row r="6845" hidden="1" x14ac:dyDescent="0.25"/>
    <row r="6846" hidden="1" x14ac:dyDescent="0.25"/>
    <row r="6847" hidden="1" x14ac:dyDescent="0.25"/>
    <row r="6848" hidden="1" x14ac:dyDescent="0.25"/>
    <row r="6849" hidden="1" x14ac:dyDescent="0.25"/>
    <row r="6850" hidden="1" x14ac:dyDescent="0.25"/>
    <row r="6851" hidden="1" x14ac:dyDescent="0.25"/>
    <row r="6852" hidden="1" x14ac:dyDescent="0.25"/>
    <row r="6853" hidden="1" x14ac:dyDescent="0.25"/>
    <row r="6854" hidden="1" x14ac:dyDescent="0.25"/>
    <row r="6855" hidden="1" x14ac:dyDescent="0.25"/>
    <row r="6856" hidden="1" x14ac:dyDescent="0.25"/>
    <row r="6857" hidden="1" x14ac:dyDescent="0.25"/>
    <row r="6858" hidden="1" x14ac:dyDescent="0.25"/>
    <row r="6859" hidden="1" x14ac:dyDescent="0.25"/>
    <row r="6860" hidden="1" x14ac:dyDescent="0.25"/>
    <row r="6861" hidden="1" x14ac:dyDescent="0.25"/>
    <row r="6862" hidden="1" x14ac:dyDescent="0.25"/>
    <row r="6863" hidden="1" x14ac:dyDescent="0.25"/>
    <row r="6864" hidden="1" x14ac:dyDescent="0.25"/>
    <row r="6865" hidden="1" x14ac:dyDescent="0.25"/>
    <row r="6866" hidden="1" x14ac:dyDescent="0.25"/>
    <row r="6867" hidden="1" x14ac:dyDescent="0.25"/>
    <row r="6868" hidden="1" x14ac:dyDescent="0.25"/>
    <row r="6869" hidden="1" x14ac:dyDescent="0.25"/>
    <row r="6870" hidden="1" x14ac:dyDescent="0.25"/>
    <row r="6871" hidden="1" x14ac:dyDescent="0.25"/>
    <row r="6872" hidden="1" x14ac:dyDescent="0.25"/>
    <row r="6873" hidden="1" x14ac:dyDescent="0.25"/>
    <row r="6874" hidden="1" x14ac:dyDescent="0.25"/>
    <row r="6875" hidden="1" x14ac:dyDescent="0.25"/>
    <row r="6876" hidden="1" x14ac:dyDescent="0.25"/>
    <row r="6877" hidden="1" x14ac:dyDescent="0.25"/>
    <row r="6878" hidden="1" x14ac:dyDescent="0.25"/>
    <row r="6879" hidden="1" x14ac:dyDescent="0.25"/>
    <row r="6880" hidden="1" x14ac:dyDescent="0.25"/>
    <row r="6881" hidden="1" x14ac:dyDescent="0.25"/>
    <row r="6882" hidden="1" x14ac:dyDescent="0.25"/>
    <row r="6883" hidden="1" x14ac:dyDescent="0.25"/>
    <row r="6884" hidden="1" x14ac:dyDescent="0.25"/>
    <row r="6885" hidden="1" x14ac:dyDescent="0.25"/>
    <row r="6886" hidden="1" x14ac:dyDescent="0.25"/>
    <row r="6887" hidden="1" x14ac:dyDescent="0.25"/>
    <row r="6888" hidden="1" x14ac:dyDescent="0.25"/>
    <row r="6889" hidden="1" x14ac:dyDescent="0.25"/>
    <row r="6890" hidden="1" x14ac:dyDescent="0.25"/>
    <row r="6891" hidden="1" x14ac:dyDescent="0.25"/>
    <row r="6892" hidden="1" x14ac:dyDescent="0.25"/>
    <row r="6893" hidden="1" x14ac:dyDescent="0.25"/>
    <row r="6894" hidden="1" x14ac:dyDescent="0.25"/>
    <row r="6895" hidden="1" x14ac:dyDescent="0.25"/>
    <row r="6896" hidden="1" x14ac:dyDescent="0.25"/>
    <row r="6897" hidden="1" x14ac:dyDescent="0.25"/>
    <row r="6898" hidden="1" x14ac:dyDescent="0.25"/>
    <row r="6899" hidden="1" x14ac:dyDescent="0.25"/>
    <row r="6900" hidden="1" x14ac:dyDescent="0.25"/>
    <row r="6901" hidden="1" x14ac:dyDescent="0.25"/>
    <row r="6902" hidden="1" x14ac:dyDescent="0.25"/>
    <row r="6903" hidden="1" x14ac:dyDescent="0.25"/>
    <row r="6904" hidden="1" x14ac:dyDescent="0.25"/>
    <row r="6905" hidden="1" x14ac:dyDescent="0.25"/>
    <row r="6906" hidden="1" x14ac:dyDescent="0.25"/>
    <row r="6907" hidden="1" x14ac:dyDescent="0.25"/>
    <row r="6908" hidden="1" x14ac:dyDescent="0.25"/>
    <row r="6909" hidden="1" x14ac:dyDescent="0.25"/>
    <row r="6910" hidden="1" x14ac:dyDescent="0.25"/>
    <row r="6911" hidden="1" x14ac:dyDescent="0.25"/>
    <row r="6912" hidden="1" x14ac:dyDescent="0.25"/>
    <row r="6913" hidden="1" x14ac:dyDescent="0.25"/>
    <row r="6914" hidden="1" x14ac:dyDescent="0.25"/>
    <row r="6915" hidden="1" x14ac:dyDescent="0.25"/>
    <row r="6916" hidden="1" x14ac:dyDescent="0.25"/>
    <row r="6917" hidden="1" x14ac:dyDescent="0.25"/>
    <row r="6918" hidden="1" x14ac:dyDescent="0.25"/>
    <row r="6919" hidden="1" x14ac:dyDescent="0.25"/>
    <row r="6920" hidden="1" x14ac:dyDescent="0.25"/>
    <row r="6921" hidden="1" x14ac:dyDescent="0.25"/>
    <row r="6922" hidden="1" x14ac:dyDescent="0.25"/>
    <row r="6923" hidden="1" x14ac:dyDescent="0.25"/>
    <row r="6924" hidden="1" x14ac:dyDescent="0.25"/>
    <row r="6925" hidden="1" x14ac:dyDescent="0.25"/>
    <row r="6926" hidden="1" x14ac:dyDescent="0.25"/>
    <row r="6927" hidden="1" x14ac:dyDescent="0.25"/>
    <row r="6928" hidden="1" x14ac:dyDescent="0.25"/>
    <row r="6929" hidden="1" x14ac:dyDescent="0.25"/>
    <row r="6930" hidden="1" x14ac:dyDescent="0.25"/>
    <row r="6931" hidden="1" x14ac:dyDescent="0.25"/>
    <row r="6932" hidden="1" x14ac:dyDescent="0.25"/>
    <row r="6933" hidden="1" x14ac:dyDescent="0.25"/>
    <row r="6934" hidden="1" x14ac:dyDescent="0.25"/>
    <row r="6935" hidden="1" x14ac:dyDescent="0.25"/>
    <row r="6936" hidden="1" x14ac:dyDescent="0.25"/>
    <row r="6937" hidden="1" x14ac:dyDescent="0.25"/>
    <row r="6938" hidden="1" x14ac:dyDescent="0.25"/>
    <row r="6939" hidden="1" x14ac:dyDescent="0.25"/>
    <row r="6940" hidden="1" x14ac:dyDescent="0.25"/>
    <row r="6941" hidden="1" x14ac:dyDescent="0.25"/>
    <row r="6942" hidden="1" x14ac:dyDescent="0.25"/>
    <row r="6943" hidden="1" x14ac:dyDescent="0.25"/>
    <row r="6944" hidden="1" x14ac:dyDescent="0.25"/>
    <row r="6945" hidden="1" x14ac:dyDescent="0.25"/>
    <row r="6946" hidden="1" x14ac:dyDescent="0.25"/>
    <row r="6947" hidden="1" x14ac:dyDescent="0.25"/>
    <row r="6948" hidden="1" x14ac:dyDescent="0.25"/>
    <row r="6949" hidden="1" x14ac:dyDescent="0.25"/>
    <row r="6950" hidden="1" x14ac:dyDescent="0.25"/>
    <row r="6951" hidden="1" x14ac:dyDescent="0.25"/>
    <row r="6952" hidden="1" x14ac:dyDescent="0.25"/>
    <row r="6953" hidden="1" x14ac:dyDescent="0.25"/>
    <row r="6954" hidden="1" x14ac:dyDescent="0.25"/>
    <row r="6955" hidden="1" x14ac:dyDescent="0.25"/>
    <row r="6956" hidden="1" x14ac:dyDescent="0.25"/>
    <row r="6957" hidden="1" x14ac:dyDescent="0.25"/>
    <row r="6958" hidden="1" x14ac:dyDescent="0.25"/>
    <row r="6959" hidden="1" x14ac:dyDescent="0.25"/>
    <row r="6960" hidden="1" x14ac:dyDescent="0.25"/>
    <row r="6961" hidden="1" x14ac:dyDescent="0.25"/>
    <row r="6962" hidden="1" x14ac:dyDescent="0.25"/>
    <row r="6963" hidden="1" x14ac:dyDescent="0.25"/>
    <row r="6964" hidden="1" x14ac:dyDescent="0.25"/>
    <row r="6965" hidden="1" x14ac:dyDescent="0.25"/>
    <row r="6966" hidden="1" x14ac:dyDescent="0.25"/>
    <row r="6967" hidden="1" x14ac:dyDescent="0.25"/>
    <row r="6968" hidden="1" x14ac:dyDescent="0.25"/>
    <row r="6969" hidden="1" x14ac:dyDescent="0.25"/>
    <row r="6970" hidden="1" x14ac:dyDescent="0.25"/>
    <row r="6971" hidden="1" x14ac:dyDescent="0.25"/>
    <row r="6972" hidden="1" x14ac:dyDescent="0.25"/>
    <row r="6973" hidden="1" x14ac:dyDescent="0.25"/>
    <row r="6974" hidden="1" x14ac:dyDescent="0.25"/>
    <row r="6975" hidden="1" x14ac:dyDescent="0.25"/>
    <row r="6976" hidden="1" x14ac:dyDescent="0.25"/>
    <row r="6977" hidden="1" x14ac:dyDescent="0.25"/>
    <row r="6978" hidden="1" x14ac:dyDescent="0.25"/>
    <row r="6979" hidden="1" x14ac:dyDescent="0.25"/>
    <row r="6980" hidden="1" x14ac:dyDescent="0.25"/>
    <row r="6981" hidden="1" x14ac:dyDescent="0.25"/>
    <row r="6982" hidden="1" x14ac:dyDescent="0.25"/>
    <row r="6983" hidden="1" x14ac:dyDescent="0.25"/>
    <row r="6984" hidden="1" x14ac:dyDescent="0.25"/>
    <row r="6985" hidden="1" x14ac:dyDescent="0.25"/>
    <row r="6986" hidden="1" x14ac:dyDescent="0.25"/>
    <row r="6987" hidden="1" x14ac:dyDescent="0.25"/>
    <row r="6988" hidden="1" x14ac:dyDescent="0.25"/>
    <row r="6989" hidden="1" x14ac:dyDescent="0.25"/>
    <row r="6990" hidden="1" x14ac:dyDescent="0.25"/>
    <row r="6991" hidden="1" x14ac:dyDescent="0.25"/>
    <row r="6992" hidden="1" x14ac:dyDescent="0.25"/>
    <row r="6993" hidden="1" x14ac:dyDescent="0.25"/>
    <row r="6994" hidden="1" x14ac:dyDescent="0.25"/>
    <row r="6995" hidden="1" x14ac:dyDescent="0.25"/>
    <row r="6996" hidden="1" x14ac:dyDescent="0.25"/>
    <row r="6997" hidden="1" x14ac:dyDescent="0.25"/>
    <row r="6998" hidden="1" x14ac:dyDescent="0.25"/>
    <row r="6999" hidden="1" x14ac:dyDescent="0.25"/>
    <row r="7000" hidden="1" x14ac:dyDescent="0.25"/>
    <row r="7001" hidden="1" x14ac:dyDescent="0.25"/>
    <row r="7002" hidden="1" x14ac:dyDescent="0.25"/>
    <row r="7003" hidden="1" x14ac:dyDescent="0.25"/>
    <row r="7004" hidden="1" x14ac:dyDescent="0.25"/>
    <row r="7005" hidden="1" x14ac:dyDescent="0.25"/>
    <row r="7006" hidden="1" x14ac:dyDescent="0.25"/>
    <row r="7007" hidden="1" x14ac:dyDescent="0.25"/>
    <row r="7008" hidden="1" x14ac:dyDescent="0.25"/>
    <row r="7009" hidden="1" x14ac:dyDescent="0.25"/>
    <row r="7010" hidden="1" x14ac:dyDescent="0.25"/>
    <row r="7011" hidden="1" x14ac:dyDescent="0.25"/>
    <row r="7012" hidden="1" x14ac:dyDescent="0.25"/>
    <row r="7013" hidden="1" x14ac:dyDescent="0.25"/>
    <row r="7014" hidden="1" x14ac:dyDescent="0.25"/>
    <row r="7015" hidden="1" x14ac:dyDescent="0.25"/>
    <row r="7016" hidden="1" x14ac:dyDescent="0.25"/>
    <row r="7017" hidden="1" x14ac:dyDescent="0.25"/>
    <row r="7018" hidden="1" x14ac:dyDescent="0.25"/>
    <row r="7019" hidden="1" x14ac:dyDescent="0.25"/>
    <row r="7020" hidden="1" x14ac:dyDescent="0.25"/>
    <row r="7021" hidden="1" x14ac:dyDescent="0.25"/>
    <row r="7022" hidden="1" x14ac:dyDescent="0.25"/>
    <row r="7023" hidden="1" x14ac:dyDescent="0.25"/>
    <row r="7024" hidden="1" x14ac:dyDescent="0.25"/>
    <row r="7025" hidden="1" x14ac:dyDescent="0.25"/>
    <row r="7026" hidden="1" x14ac:dyDescent="0.25"/>
    <row r="7027" hidden="1" x14ac:dyDescent="0.25"/>
    <row r="7028" hidden="1" x14ac:dyDescent="0.25"/>
    <row r="7029" hidden="1" x14ac:dyDescent="0.25"/>
    <row r="7030" hidden="1" x14ac:dyDescent="0.25"/>
    <row r="7031" hidden="1" x14ac:dyDescent="0.25"/>
    <row r="7032" hidden="1" x14ac:dyDescent="0.25"/>
    <row r="7033" hidden="1" x14ac:dyDescent="0.25"/>
    <row r="7034" hidden="1" x14ac:dyDescent="0.25"/>
    <row r="7035" hidden="1" x14ac:dyDescent="0.25"/>
    <row r="7036" hidden="1" x14ac:dyDescent="0.25"/>
    <row r="7037" hidden="1" x14ac:dyDescent="0.25"/>
    <row r="7038" hidden="1" x14ac:dyDescent="0.25"/>
    <row r="7039" hidden="1" x14ac:dyDescent="0.25"/>
    <row r="7040" hidden="1" x14ac:dyDescent="0.25"/>
    <row r="7041" hidden="1" x14ac:dyDescent="0.25"/>
    <row r="7042" hidden="1" x14ac:dyDescent="0.25"/>
    <row r="7043" hidden="1" x14ac:dyDescent="0.25"/>
    <row r="7044" hidden="1" x14ac:dyDescent="0.25"/>
    <row r="7045" hidden="1" x14ac:dyDescent="0.25"/>
    <row r="7046" hidden="1" x14ac:dyDescent="0.25"/>
    <row r="7047" hidden="1" x14ac:dyDescent="0.25"/>
    <row r="7048" hidden="1" x14ac:dyDescent="0.25"/>
    <row r="7049" hidden="1" x14ac:dyDescent="0.25"/>
    <row r="7050" hidden="1" x14ac:dyDescent="0.25"/>
    <row r="7051" hidden="1" x14ac:dyDescent="0.25"/>
    <row r="7052" hidden="1" x14ac:dyDescent="0.25"/>
    <row r="7053" hidden="1" x14ac:dyDescent="0.25"/>
    <row r="7054" hidden="1" x14ac:dyDescent="0.25"/>
    <row r="7055" hidden="1" x14ac:dyDescent="0.25"/>
    <row r="7056" hidden="1" x14ac:dyDescent="0.25"/>
    <row r="7057" hidden="1" x14ac:dyDescent="0.25"/>
    <row r="7058" hidden="1" x14ac:dyDescent="0.25"/>
    <row r="7059" hidden="1" x14ac:dyDescent="0.25"/>
    <row r="7060" hidden="1" x14ac:dyDescent="0.25"/>
    <row r="7061" hidden="1" x14ac:dyDescent="0.25"/>
    <row r="7062" hidden="1" x14ac:dyDescent="0.25"/>
    <row r="7063" hidden="1" x14ac:dyDescent="0.25"/>
    <row r="7064" hidden="1" x14ac:dyDescent="0.25"/>
    <row r="7065" hidden="1" x14ac:dyDescent="0.25"/>
    <row r="7066" hidden="1" x14ac:dyDescent="0.25"/>
    <row r="7067" hidden="1" x14ac:dyDescent="0.25"/>
    <row r="7068" hidden="1" x14ac:dyDescent="0.25"/>
    <row r="7069" hidden="1" x14ac:dyDescent="0.25"/>
    <row r="7070" hidden="1" x14ac:dyDescent="0.25"/>
    <row r="7071" hidden="1" x14ac:dyDescent="0.25"/>
    <row r="7072" hidden="1" x14ac:dyDescent="0.25"/>
    <row r="7073" hidden="1" x14ac:dyDescent="0.25"/>
    <row r="7074" hidden="1" x14ac:dyDescent="0.25"/>
    <row r="7075" hidden="1" x14ac:dyDescent="0.25"/>
    <row r="7076" hidden="1" x14ac:dyDescent="0.25"/>
    <row r="7077" hidden="1" x14ac:dyDescent="0.25"/>
    <row r="7078" hidden="1" x14ac:dyDescent="0.25"/>
    <row r="7079" hidden="1" x14ac:dyDescent="0.25"/>
    <row r="7080" hidden="1" x14ac:dyDescent="0.25"/>
    <row r="7081" hidden="1" x14ac:dyDescent="0.25"/>
    <row r="7082" hidden="1" x14ac:dyDescent="0.25"/>
    <row r="7083" hidden="1" x14ac:dyDescent="0.25"/>
    <row r="7084" hidden="1" x14ac:dyDescent="0.25"/>
    <row r="7085" hidden="1" x14ac:dyDescent="0.25"/>
    <row r="7086" hidden="1" x14ac:dyDescent="0.25"/>
    <row r="7087" hidden="1" x14ac:dyDescent="0.25"/>
    <row r="7088" hidden="1" x14ac:dyDescent="0.25"/>
    <row r="7089" hidden="1" x14ac:dyDescent="0.25"/>
    <row r="7090" hidden="1" x14ac:dyDescent="0.25"/>
    <row r="7091" hidden="1" x14ac:dyDescent="0.25"/>
    <row r="7092" hidden="1" x14ac:dyDescent="0.25"/>
    <row r="7093" hidden="1" x14ac:dyDescent="0.25"/>
    <row r="7094" hidden="1" x14ac:dyDescent="0.25"/>
    <row r="7095" hidden="1" x14ac:dyDescent="0.25"/>
    <row r="7096" hidden="1" x14ac:dyDescent="0.25"/>
    <row r="7097" hidden="1" x14ac:dyDescent="0.25"/>
    <row r="7098" hidden="1" x14ac:dyDescent="0.25"/>
    <row r="7099" hidden="1" x14ac:dyDescent="0.25"/>
    <row r="7100" hidden="1" x14ac:dyDescent="0.25"/>
    <row r="7101" hidden="1" x14ac:dyDescent="0.25"/>
    <row r="7102" hidden="1" x14ac:dyDescent="0.25"/>
    <row r="7103" hidden="1" x14ac:dyDescent="0.25"/>
    <row r="7104" hidden="1" x14ac:dyDescent="0.25"/>
    <row r="7105" hidden="1" x14ac:dyDescent="0.25"/>
    <row r="7106" hidden="1" x14ac:dyDescent="0.25"/>
    <row r="7107" hidden="1" x14ac:dyDescent="0.25"/>
    <row r="7108" hidden="1" x14ac:dyDescent="0.25"/>
    <row r="7109" hidden="1" x14ac:dyDescent="0.25"/>
    <row r="7110" hidden="1" x14ac:dyDescent="0.25"/>
    <row r="7111" hidden="1" x14ac:dyDescent="0.25"/>
    <row r="7112" hidden="1" x14ac:dyDescent="0.25"/>
    <row r="7113" hidden="1" x14ac:dyDescent="0.25"/>
    <row r="7114" hidden="1" x14ac:dyDescent="0.25"/>
    <row r="7115" hidden="1" x14ac:dyDescent="0.25"/>
    <row r="7116" hidden="1" x14ac:dyDescent="0.25"/>
    <row r="7117" hidden="1" x14ac:dyDescent="0.25"/>
    <row r="7118" hidden="1" x14ac:dyDescent="0.25"/>
    <row r="7119" hidden="1" x14ac:dyDescent="0.25"/>
    <row r="7120" hidden="1" x14ac:dyDescent="0.25"/>
    <row r="7121" hidden="1" x14ac:dyDescent="0.25"/>
    <row r="7122" hidden="1" x14ac:dyDescent="0.25"/>
    <row r="7123" hidden="1" x14ac:dyDescent="0.25"/>
    <row r="7124" hidden="1" x14ac:dyDescent="0.25"/>
    <row r="7125" hidden="1" x14ac:dyDescent="0.25"/>
    <row r="7126" hidden="1" x14ac:dyDescent="0.25"/>
    <row r="7127" hidden="1" x14ac:dyDescent="0.25"/>
    <row r="7128" hidden="1" x14ac:dyDescent="0.25"/>
    <row r="7129" hidden="1" x14ac:dyDescent="0.25"/>
    <row r="7130" hidden="1" x14ac:dyDescent="0.25"/>
    <row r="7131" hidden="1" x14ac:dyDescent="0.25"/>
    <row r="7132" hidden="1" x14ac:dyDescent="0.25"/>
    <row r="7133" hidden="1" x14ac:dyDescent="0.25"/>
    <row r="7134" hidden="1" x14ac:dyDescent="0.25"/>
    <row r="7135" hidden="1" x14ac:dyDescent="0.25"/>
    <row r="7136" hidden="1" x14ac:dyDescent="0.25"/>
    <row r="7137" hidden="1" x14ac:dyDescent="0.25"/>
    <row r="7138" hidden="1" x14ac:dyDescent="0.25"/>
    <row r="7139" hidden="1" x14ac:dyDescent="0.25"/>
    <row r="7140" hidden="1" x14ac:dyDescent="0.25"/>
    <row r="7141" hidden="1" x14ac:dyDescent="0.25"/>
    <row r="7142" hidden="1" x14ac:dyDescent="0.25"/>
    <row r="7143" hidden="1" x14ac:dyDescent="0.25"/>
    <row r="7144" hidden="1" x14ac:dyDescent="0.25"/>
    <row r="7145" hidden="1" x14ac:dyDescent="0.25"/>
    <row r="7146" hidden="1" x14ac:dyDescent="0.25"/>
    <row r="7147" hidden="1" x14ac:dyDescent="0.25"/>
    <row r="7148" hidden="1" x14ac:dyDescent="0.25"/>
    <row r="7149" hidden="1" x14ac:dyDescent="0.25"/>
    <row r="7150" hidden="1" x14ac:dyDescent="0.25"/>
    <row r="7151" hidden="1" x14ac:dyDescent="0.25"/>
    <row r="7152" hidden="1" x14ac:dyDescent="0.25"/>
    <row r="7153" hidden="1" x14ac:dyDescent="0.25"/>
    <row r="7154" hidden="1" x14ac:dyDescent="0.25"/>
    <row r="7155" hidden="1" x14ac:dyDescent="0.25"/>
    <row r="7156" hidden="1" x14ac:dyDescent="0.25"/>
    <row r="7157" hidden="1" x14ac:dyDescent="0.25"/>
    <row r="7158" hidden="1" x14ac:dyDescent="0.25"/>
    <row r="7159" hidden="1" x14ac:dyDescent="0.25"/>
    <row r="7160" hidden="1" x14ac:dyDescent="0.25"/>
    <row r="7161" hidden="1" x14ac:dyDescent="0.25"/>
    <row r="7162" hidden="1" x14ac:dyDescent="0.25"/>
    <row r="7163" hidden="1" x14ac:dyDescent="0.25"/>
    <row r="7164" hidden="1" x14ac:dyDescent="0.25"/>
    <row r="7165" hidden="1" x14ac:dyDescent="0.25"/>
    <row r="7166" hidden="1" x14ac:dyDescent="0.25"/>
    <row r="7167" hidden="1" x14ac:dyDescent="0.25"/>
    <row r="7168" hidden="1" x14ac:dyDescent="0.25"/>
    <row r="7169" hidden="1" x14ac:dyDescent="0.25"/>
    <row r="7170" hidden="1" x14ac:dyDescent="0.25"/>
    <row r="7171" hidden="1" x14ac:dyDescent="0.25"/>
    <row r="7172" hidden="1" x14ac:dyDescent="0.25"/>
    <row r="7173" hidden="1" x14ac:dyDescent="0.25"/>
    <row r="7174" hidden="1" x14ac:dyDescent="0.25"/>
    <row r="7175" hidden="1" x14ac:dyDescent="0.25"/>
    <row r="7176" hidden="1" x14ac:dyDescent="0.25"/>
    <row r="7177" hidden="1" x14ac:dyDescent="0.25"/>
    <row r="7178" hidden="1" x14ac:dyDescent="0.25"/>
    <row r="7179" hidden="1" x14ac:dyDescent="0.25"/>
    <row r="7180" hidden="1" x14ac:dyDescent="0.25"/>
    <row r="7181" hidden="1" x14ac:dyDescent="0.25"/>
    <row r="7182" hidden="1" x14ac:dyDescent="0.25"/>
    <row r="7183" hidden="1" x14ac:dyDescent="0.25"/>
    <row r="7184" hidden="1" x14ac:dyDescent="0.25"/>
    <row r="7185" hidden="1" x14ac:dyDescent="0.25"/>
    <row r="7186" hidden="1" x14ac:dyDescent="0.25"/>
    <row r="7187" hidden="1" x14ac:dyDescent="0.25"/>
    <row r="7188" hidden="1" x14ac:dyDescent="0.25"/>
    <row r="7189" hidden="1" x14ac:dyDescent="0.25"/>
    <row r="7190" hidden="1" x14ac:dyDescent="0.25"/>
    <row r="7191" hidden="1" x14ac:dyDescent="0.25"/>
    <row r="7192" hidden="1" x14ac:dyDescent="0.25"/>
    <row r="7193" hidden="1" x14ac:dyDescent="0.25"/>
    <row r="7194" hidden="1" x14ac:dyDescent="0.25"/>
    <row r="7195" hidden="1" x14ac:dyDescent="0.25"/>
    <row r="7196" hidden="1" x14ac:dyDescent="0.25"/>
    <row r="7197" hidden="1" x14ac:dyDescent="0.25"/>
    <row r="7198" hidden="1" x14ac:dyDescent="0.25"/>
    <row r="7199" hidden="1" x14ac:dyDescent="0.25"/>
    <row r="7200" hidden="1" x14ac:dyDescent="0.25"/>
    <row r="7201" hidden="1" x14ac:dyDescent="0.25"/>
    <row r="7202" hidden="1" x14ac:dyDescent="0.25"/>
    <row r="7203" hidden="1" x14ac:dyDescent="0.25"/>
    <row r="7204" hidden="1" x14ac:dyDescent="0.25"/>
    <row r="7205" hidden="1" x14ac:dyDescent="0.25"/>
    <row r="7206" hidden="1" x14ac:dyDescent="0.25"/>
    <row r="7207" hidden="1" x14ac:dyDescent="0.25"/>
    <row r="7208" hidden="1" x14ac:dyDescent="0.25"/>
    <row r="7209" hidden="1" x14ac:dyDescent="0.25"/>
    <row r="7210" hidden="1" x14ac:dyDescent="0.25"/>
    <row r="7211" hidden="1" x14ac:dyDescent="0.25"/>
    <row r="7212" hidden="1" x14ac:dyDescent="0.25"/>
    <row r="7213" hidden="1" x14ac:dyDescent="0.25"/>
    <row r="7214" hidden="1" x14ac:dyDescent="0.25"/>
    <row r="7215" hidden="1" x14ac:dyDescent="0.25"/>
    <row r="7216" hidden="1" x14ac:dyDescent="0.25"/>
    <row r="7217" hidden="1" x14ac:dyDescent="0.25"/>
    <row r="7218" hidden="1" x14ac:dyDescent="0.25"/>
    <row r="7219" hidden="1" x14ac:dyDescent="0.25"/>
    <row r="7220" hidden="1" x14ac:dyDescent="0.25"/>
    <row r="7221" hidden="1" x14ac:dyDescent="0.25"/>
    <row r="7222" hidden="1" x14ac:dyDescent="0.25"/>
    <row r="7223" hidden="1" x14ac:dyDescent="0.25"/>
    <row r="7224" hidden="1" x14ac:dyDescent="0.25"/>
    <row r="7225" hidden="1" x14ac:dyDescent="0.25"/>
    <row r="7226" hidden="1" x14ac:dyDescent="0.25"/>
    <row r="7227" hidden="1" x14ac:dyDescent="0.25"/>
    <row r="7228" hidden="1" x14ac:dyDescent="0.25"/>
    <row r="7229" hidden="1" x14ac:dyDescent="0.25"/>
    <row r="7230" hidden="1" x14ac:dyDescent="0.25"/>
    <row r="7231" hidden="1" x14ac:dyDescent="0.25"/>
    <row r="7232" hidden="1" x14ac:dyDescent="0.25"/>
    <row r="7233" hidden="1" x14ac:dyDescent="0.25"/>
    <row r="7234" hidden="1" x14ac:dyDescent="0.25"/>
    <row r="7235" hidden="1" x14ac:dyDescent="0.25"/>
    <row r="7236" hidden="1" x14ac:dyDescent="0.25"/>
    <row r="7237" hidden="1" x14ac:dyDescent="0.25"/>
    <row r="7238" hidden="1" x14ac:dyDescent="0.25"/>
    <row r="7239" hidden="1" x14ac:dyDescent="0.25"/>
    <row r="7240" hidden="1" x14ac:dyDescent="0.25"/>
    <row r="7241" hidden="1" x14ac:dyDescent="0.25"/>
    <row r="7242" hidden="1" x14ac:dyDescent="0.25"/>
    <row r="7243" hidden="1" x14ac:dyDescent="0.25"/>
    <row r="7244" hidden="1" x14ac:dyDescent="0.25"/>
    <row r="7245" hidden="1" x14ac:dyDescent="0.25"/>
    <row r="7246" hidden="1" x14ac:dyDescent="0.25"/>
    <row r="7247" hidden="1" x14ac:dyDescent="0.25"/>
    <row r="7248" hidden="1" x14ac:dyDescent="0.25"/>
    <row r="7249" hidden="1" x14ac:dyDescent="0.25"/>
    <row r="7250" hidden="1" x14ac:dyDescent="0.25"/>
    <row r="7251" hidden="1" x14ac:dyDescent="0.25"/>
    <row r="7252" hidden="1" x14ac:dyDescent="0.25"/>
    <row r="7253" hidden="1" x14ac:dyDescent="0.25"/>
    <row r="7254" hidden="1" x14ac:dyDescent="0.25"/>
    <row r="7255" hidden="1" x14ac:dyDescent="0.25"/>
    <row r="7256" hidden="1" x14ac:dyDescent="0.25"/>
    <row r="7257" hidden="1" x14ac:dyDescent="0.25"/>
    <row r="7258" hidden="1" x14ac:dyDescent="0.25"/>
    <row r="7259" hidden="1" x14ac:dyDescent="0.25"/>
    <row r="7260" hidden="1" x14ac:dyDescent="0.25"/>
    <row r="7261" hidden="1" x14ac:dyDescent="0.25"/>
    <row r="7262" hidden="1" x14ac:dyDescent="0.25"/>
    <row r="7263" hidden="1" x14ac:dyDescent="0.25"/>
    <row r="7264" hidden="1" x14ac:dyDescent="0.25"/>
    <row r="7265" hidden="1" x14ac:dyDescent="0.25"/>
    <row r="7266" hidden="1" x14ac:dyDescent="0.25"/>
    <row r="7267" hidden="1" x14ac:dyDescent="0.25"/>
    <row r="7268" hidden="1" x14ac:dyDescent="0.25"/>
    <row r="7269" hidden="1" x14ac:dyDescent="0.25"/>
    <row r="7270" hidden="1" x14ac:dyDescent="0.25"/>
    <row r="7271" hidden="1" x14ac:dyDescent="0.25"/>
    <row r="7272" hidden="1" x14ac:dyDescent="0.25"/>
    <row r="7273" hidden="1" x14ac:dyDescent="0.25"/>
    <row r="7274" hidden="1" x14ac:dyDescent="0.25"/>
    <row r="7275" hidden="1" x14ac:dyDescent="0.25"/>
    <row r="7276" hidden="1" x14ac:dyDescent="0.25"/>
    <row r="7277" hidden="1" x14ac:dyDescent="0.25"/>
    <row r="7278" hidden="1" x14ac:dyDescent="0.25"/>
    <row r="7279" hidden="1" x14ac:dyDescent="0.25"/>
    <row r="7280" hidden="1" x14ac:dyDescent="0.25"/>
    <row r="7281" hidden="1" x14ac:dyDescent="0.25"/>
    <row r="7282" hidden="1" x14ac:dyDescent="0.25"/>
    <row r="7283" hidden="1" x14ac:dyDescent="0.25"/>
    <row r="7284" hidden="1" x14ac:dyDescent="0.25"/>
    <row r="7285" hidden="1" x14ac:dyDescent="0.25"/>
    <row r="7286" hidden="1" x14ac:dyDescent="0.25"/>
    <row r="7287" hidden="1" x14ac:dyDescent="0.25"/>
    <row r="7288" hidden="1" x14ac:dyDescent="0.25"/>
    <row r="7289" hidden="1" x14ac:dyDescent="0.25"/>
    <row r="7290" hidden="1" x14ac:dyDescent="0.25"/>
    <row r="7291" hidden="1" x14ac:dyDescent="0.25"/>
    <row r="7292" hidden="1" x14ac:dyDescent="0.25"/>
    <row r="7293" hidden="1" x14ac:dyDescent="0.25"/>
    <row r="7294" hidden="1" x14ac:dyDescent="0.25"/>
    <row r="7295" hidden="1" x14ac:dyDescent="0.25"/>
    <row r="7296" hidden="1" x14ac:dyDescent="0.25"/>
    <row r="7297" hidden="1" x14ac:dyDescent="0.25"/>
    <row r="7298" hidden="1" x14ac:dyDescent="0.25"/>
    <row r="7299" hidden="1" x14ac:dyDescent="0.25"/>
    <row r="7300" hidden="1" x14ac:dyDescent="0.25"/>
    <row r="7301" hidden="1" x14ac:dyDescent="0.25"/>
    <row r="7302" hidden="1" x14ac:dyDescent="0.25"/>
    <row r="7303" hidden="1" x14ac:dyDescent="0.25"/>
    <row r="7304" hidden="1" x14ac:dyDescent="0.25"/>
    <row r="7305" hidden="1" x14ac:dyDescent="0.25"/>
    <row r="7306" hidden="1" x14ac:dyDescent="0.25"/>
    <row r="7307" hidden="1" x14ac:dyDescent="0.25"/>
    <row r="7308" hidden="1" x14ac:dyDescent="0.25"/>
    <row r="7309" hidden="1" x14ac:dyDescent="0.25"/>
    <row r="7310" hidden="1" x14ac:dyDescent="0.25"/>
    <row r="7311" hidden="1" x14ac:dyDescent="0.25"/>
    <row r="7312" hidden="1" x14ac:dyDescent="0.25"/>
    <row r="7313" hidden="1" x14ac:dyDescent="0.25"/>
    <row r="7314" hidden="1" x14ac:dyDescent="0.25"/>
    <row r="7315" hidden="1" x14ac:dyDescent="0.25"/>
    <row r="7316" hidden="1" x14ac:dyDescent="0.25"/>
    <row r="7317" hidden="1" x14ac:dyDescent="0.25"/>
    <row r="7318" hidden="1" x14ac:dyDescent="0.25"/>
    <row r="7319" hidden="1" x14ac:dyDescent="0.25"/>
    <row r="7320" hidden="1" x14ac:dyDescent="0.25"/>
    <row r="7321" hidden="1" x14ac:dyDescent="0.25"/>
    <row r="7322" hidden="1" x14ac:dyDescent="0.25"/>
    <row r="7323" hidden="1" x14ac:dyDescent="0.25"/>
    <row r="7324" hidden="1" x14ac:dyDescent="0.25"/>
    <row r="7325" hidden="1" x14ac:dyDescent="0.25"/>
    <row r="7326" hidden="1" x14ac:dyDescent="0.25"/>
    <row r="7327" hidden="1" x14ac:dyDescent="0.25"/>
    <row r="7328" hidden="1" x14ac:dyDescent="0.25"/>
    <row r="7329" hidden="1" x14ac:dyDescent="0.25"/>
    <row r="7330" hidden="1" x14ac:dyDescent="0.25"/>
    <row r="7331" hidden="1" x14ac:dyDescent="0.25"/>
    <row r="7332" hidden="1" x14ac:dyDescent="0.25"/>
    <row r="7333" hidden="1" x14ac:dyDescent="0.25"/>
    <row r="7334" hidden="1" x14ac:dyDescent="0.25"/>
    <row r="7335" hidden="1" x14ac:dyDescent="0.25"/>
    <row r="7336" hidden="1" x14ac:dyDescent="0.25"/>
    <row r="7337" hidden="1" x14ac:dyDescent="0.25"/>
    <row r="7338" hidden="1" x14ac:dyDescent="0.25"/>
    <row r="7339" hidden="1" x14ac:dyDescent="0.25"/>
    <row r="7340" hidden="1" x14ac:dyDescent="0.25"/>
    <row r="7341" hidden="1" x14ac:dyDescent="0.25"/>
    <row r="7342" hidden="1" x14ac:dyDescent="0.25"/>
    <row r="7343" hidden="1" x14ac:dyDescent="0.25"/>
    <row r="7344" hidden="1" x14ac:dyDescent="0.25"/>
    <row r="7345" hidden="1" x14ac:dyDescent="0.25"/>
    <row r="7346" hidden="1" x14ac:dyDescent="0.25"/>
    <row r="7347" hidden="1" x14ac:dyDescent="0.25"/>
    <row r="7348" hidden="1" x14ac:dyDescent="0.25"/>
    <row r="7349" hidden="1" x14ac:dyDescent="0.25"/>
    <row r="7350" hidden="1" x14ac:dyDescent="0.25"/>
    <row r="7351" hidden="1" x14ac:dyDescent="0.25"/>
    <row r="7352" hidden="1" x14ac:dyDescent="0.25"/>
    <row r="7353" hidden="1" x14ac:dyDescent="0.25"/>
    <row r="7354" hidden="1" x14ac:dyDescent="0.25"/>
    <row r="7355" hidden="1" x14ac:dyDescent="0.25"/>
    <row r="7356" hidden="1" x14ac:dyDescent="0.25"/>
    <row r="7357" hidden="1" x14ac:dyDescent="0.25"/>
    <row r="7358" hidden="1" x14ac:dyDescent="0.25"/>
    <row r="7359" hidden="1" x14ac:dyDescent="0.25"/>
    <row r="7360" hidden="1" x14ac:dyDescent="0.25"/>
    <row r="7361" hidden="1" x14ac:dyDescent="0.25"/>
    <row r="7362" hidden="1" x14ac:dyDescent="0.25"/>
    <row r="7363" hidden="1" x14ac:dyDescent="0.25"/>
    <row r="7364" hidden="1" x14ac:dyDescent="0.25"/>
    <row r="7365" hidden="1" x14ac:dyDescent="0.25"/>
    <row r="7366" hidden="1" x14ac:dyDescent="0.25"/>
    <row r="7367" hidden="1" x14ac:dyDescent="0.25"/>
    <row r="7368" hidden="1" x14ac:dyDescent="0.25"/>
    <row r="7369" hidden="1" x14ac:dyDescent="0.25"/>
    <row r="7370" hidden="1" x14ac:dyDescent="0.25"/>
    <row r="7371" hidden="1" x14ac:dyDescent="0.25"/>
    <row r="7372" hidden="1" x14ac:dyDescent="0.25"/>
    <row r="7373" hidden="1" x14ac:dyDescent="0.25"/>
    <row r="7374" hidden="1" x14ac:dyDescent="0.25"/>
    <row r="7375" hidden="1" x14ac:dyDescent="0.25"/>
    <row r="7376" hidden="1" x14ac:dyDescent="0.25"/>
    <row r="7377" hidden="1" x14ac:dyDescent="0.25"/>
    <row r="7378" hidden="1" x14ac:dyDescent="0.25"/>
    <row r="7379" hidden="1" x14ac:dyDescent="0.25"/>
    <row r="7380" hidden="1" x14ac:dyDescent="0.25"/>
    <row r="7381" hidden="1" x14ac:dyDescent="0.25"/>
    <row r="7382" hidden="1" x14ac:dyDescent="0.25"/>
    <row r="7383" hidden="1" x14ac:dyDescent="0.25"/>
    <row r="7384" hidden="1" x14ac:dyDescent="0.25"/>
    <row r="7385" hidden="1" x14ac:dyDescent="0.25"/>
    <row r="7386" hidden="1" x14ac:dyDescent="0.25"/>
    <row r="7387" hidden="1" x14ac:dyDescent="0.25"/>
    <row r="7388" hidden="1" x14ac:dyDescent="0.25"/>
    <row r="7389" hidden="1" x14ac:dyDescent="0.25"/>
    <row r="7390" hidden="1" x14ac:dyDescent="0.25"/>
    <row r="7391" hidden="1" x14ac:dyDescent="0.25"/>
    <row r="7392" hidden="1" x14ac:dyDescent="0.25"/>
    <row r="7393" hidden="1" x14ac:dyDescent="0.25"/>
    <row r="7394" hidden="1" x14ac:dyDescent="0.25"/>
    <row r="7395" hidden="1" x14ac:dyDescent="0.25"/>
    <row r="7396" hidden="1" x14ac:dyDescent="0.25"/>
    <row r="7397" hidden="1" x14ac:dyDescent="0.25"/>
    <row r="7398" hidden="1" x14ac:dyDescent="0.25"/>
    <row r="7399" hidden="1" x14ac:dyDescent="0.25"/>
    <row r="7400" hidden="1" x14ac:dyDescent="0.25"/>
    <row r="7401" hidden="1" x14ac:dyDescent="0.25"/>
    <row r="7402" hidden="1" x14ac:dyDescent="0.25"/>
    <row r="7403" hidden="1" x14ac:dyDescent="0.25"/>
    <row r="7404" hidden="1" x14ac:dyDescent="0.25"/>
    <row r="7405" hidden="1" x14ac:dyDescent="0.25"/>
    <row r="7406" hidden="1" x14ac:dyDescent="0.25"/>
    <row r="7407" hidden="1" x14ac:dyDescent="0.25"/>
    <row r="7408" hidden="1" x14ac:dyDescent="0.25"/>
    <row r="7409" hidden="1" x14ac:dyDescent="0.25"/>
    <row r="7410" hidden="1" x14ac:dyDescent="0.25"/>
    <row r="7411" hidden="1" x14ac:dyDescent="0.25"/>
    <row r="7412" hidden="1" x14ac:dyDescent="0.25"/>
    <row r="7413" hidden="1" x14ac:dyDescent="0.25"/>
    <row r="7414" hidden="1" x14ac:dyDescent="0.25"/>
    <row r="7415" hidden="1" x14ac:dyDescent="0.25"/>
    <row r="7416" hidden="1" x14ac:dyDescent="0.25"/>
    <row r="7417" hidden="1" x14ac:dyDescent="0.25"/>
    <row r="7418" hidden="1" x14ac:dyDescent="0.25"/>
    <row r="7419" hidden="1" x14ac:dyDescent="0.25"/>
    <row r="7420" hidden="1" x14ac:dyDescent="0.25"/>
    <row r="7421" hidden="1" x14ac:dyDescent="0.25"/>
    <row r="7422" hidden="1" x14ac:dyDescent="0.25"/>
    <row r="7423" hidden="1" x14ac:dyDescent="0.25"/>
    <row r="7424" hidden="1" x14ac:dyDescent="0.25"/>
    <row r="7425" hidden="1" x14ac:dyDescent="0.25"/>
    <row r="7426" hidden="1" x14ac:dyDescent="0.25"/>
    <row r="7427" hidden="1" x14ac:dyDescent="0.25"/>
    <row r="7428" hidden="1" x14ac:dyDescent="0.25"/>
    <row r="7429" hidden="1" x14ac:dyDescent="0.25"/>
    <row r="7430" hidden="1" x14ac:dyDescent="0.25"/>
    <row r="7431" hidden="1" x14ac:dyDescent="0.25"/>
    <row r="7432" hidden="1" x14ac:dyDescent="0.25"/>
    <row r="7433" hidden="1" x14ac:dyDescent="0.25"/>
    <row r="7434" hidden="1" x14ac:dyDescent="0.25"/>
    <row r="7435" hidden="1" x14ac:dyDescent="0.25"/>
    <row r="7436" hidden="1" x14ac:dyDescent="0.25"/>
    <row r="7437" hidden="1" x14ac:dyDescent="0.25"/>
    <row r="7438" hidden="1" x14ac:dyDescent="0.25"/>
    <row r="7439" hidden="1" x14ac:dyDescent="0.25"/>
    <row r="7440" hidden="1" x14ac:dyDescent="0.25"/>
    <row r="7441" hidden="1" x14ac:dyDescent="0.25"/>
    <row r="7442" hidden="1" x14ac:dyDescent="0.25"/>
    <row r="7443" hidden="1" x14ac:dyDescent="0.25"/>
    <row r="7444" hidden="1" x14ac:dyDescent="0.25"/>
    <row r="7445" hidden="1" x14ac:dyDescent="0.25"/>
    <row r="7446" hidden="1" x14ac:dyDescent="0.25"/>
    <row r="7447" hidden="1" x14ac:dyDescent="0.25"/>
    <row r="7448" hidden="1" x14ac:dyDescent="0.25"/>
    <row r="7449" hidden="1" x14ac:dyDescent="0.25"/>
    <row r="7450" hidden="1" x14ac:dyDescent="0.25"/>
    <row r="7451" hidden="1" x14ac:dyDescent="0.25"/>
    <row r="7452" hidden="1" x14ac:dyDescent="0.25"/>
    <row r="7453" hidden="1" x14ac:dyDescent="0.25"/>
    <row r="7454" hidden="1" x14ac:dyDescent="0.25"/>
    <row r="7455" hidden="1" x14ac:dyDescent="0.25"/>
    <row r="7456" hidden="1" x14ac:dyDescent="0.25"/>
    <row r="7457" hidden="1" x14ac:dyDescent="0.25"/>
    <row r="7458" hidden="1" x14ac:dyDescent="0.25"/>
    <row r="7459" hidden="1" x14ac:dyDescent="0.25"/>
    <row r="7460" hidden="1" x14ac:dyDescent="0.25"/>
    <row r="7461" hidden="1" x14ac:dyDescent="0.25"/>
    <row r="7462" hidden="1" x14ac:dyDescent="0.25"/>
    <row r="7463" hidden="1" x14ac:dyDescent="0.25"/>
    <row r="7464" hidden="1" x14ac:dyDescent="0.25"/>
    <row r="7465" hidden="1" x14ac:dyDescent="0.25"/>
    <row r="7466" hidden="1" x14ac:dyDescent="0.25"/>
    <row r="7467" hidden="1" x14ac:dyDescent="0.25"/>
    <row r="7468" hidden="1" x14ac:dyDescent="0.25"/>
    <row r="7469" hidden="1" x14ac:dyDescent="0.25"/>
    <row r="7470" hidden="1" x14ac:dyDescent="0.25"/>
    <row r="7471" hidden="1" x14ac:dyDescent="0.25"/>
    <row r="7472" hidden="1" x14ac:dyDescent="0.25"/>
    <row r="7473" hidden="1" x14ac:dyDescent="0.25"/>
    <row r="7474" hidden="1" x14ac:dyDescent="0.25"/>
    <row r="7475" hidden="1" x14ac:dyDescent="0.25"/>
    <row r="7476" hidden="1" x14ac:dyDescent="0.25"/>
    <row r="7477" hidden="1" x14ac:dyDescent="0.25"/>
    <row r="7478" hidden="1" x14ac:dyDescent="0.25"/>
    <row r="7479" hidden="1" x14ac:dyDescent="0.25"/>
    <row r="7480" hidden="1" x14ac:dyDescent="0.25"/>
    <row r="7481" hidden="1" x14ac:dyDescent="0.25"/>
    <row r="7482" hidden="1" x14ac:dyDescent="0.25"/>
    <row r="7483" hidden="1" x14ac:dyDescent="0.25"/>
    <row r="7484" hidden="1" x14ac:dyDescent="0.25"/>
    <row r="7485" hidden="1" x14ac:dyDescent="0.25"/>
    <row r="7486" hidden="1" x14ac:dyDescent="0.25"/>
    <row r="7487" hidden="1" x14ac:dyDescent="0.25"/>
    <row r="7488" hidden="1" x14ac:dyDescent="0.25"/>
    <row r="7489" hidden="1" x14ac:dyDescent="0.25"/>
    <row r="7490" hidden="1" x14ac:dyDescent="0.25"/>
    <row r="7491" hidden="1" x14ac:dyDescent="0.25"/>
    <row r="7492" hidden="1" x14ac:dyDescent="0.25"/>
    <row r="7493" hidden="1" x14ac:dyDescent="0.25"/>
    <row r="7494" hidden="1" x14ac:dyDescent="0.25"/>
    <row r="7495" hidden="1" x14ac:dyDescent="0.25"/>
    <row r="7496" hidden="1" x14ac:dyDescent="0.25"/>
    <row r="7497" hidden="1" x14ac:dyDescent="0.25"/>
    <row r="7498" hidden="1" x14ac:dyDescent="0.25"/>
    <row r="7499" hidden="1" x14ac:dyDescent="0.25"/>
    <row r="7500" hidden="1" x14ac:dyDescent="0.25"/>
    <row r="7501" hidden="1" x14ac:dyDescent="0.25"/>
    <row r="7502" hidden="1" x14ac:dyDescent="0.25"/>
    <row r="7503" hidden="1" x14ac:dyDescent="0.25"/>
    <row r="7504" hidden="1" x14ac:dyDescent="0.25"/>
    <row r="7505" hidden="1" x14ac:dyDescent="0.25"/>
    <row r="7506" hidden="1" x14ac:dyDescent="0.25"/>
    <row r="7507" hidden="1" x14ac:dyDescent="0.25"/>
    <row r="7508" hidden="1" x14ac:dyDescent="0.25"/>
    <row r="7509" hidden="1" x14ac:dyDescent="0.25"/>
    <row r="7510" hidden="1" x14ac:dyDescent="0.25"/>
    <row r="7511" hidden="1" x14ac:dyDescent="0.25"/>
    <row r="7512" hidden="1" x14ac:dyDescent="0.25"/>
    <row r="7513" hidden="1" x14ac:dyDescent="0.25"/>
    <row r="7514" hidden="1" x14ac:dyDescent="0.25"/>
    <row r="7515" hidden="1" x14ac:dyDescent="0.25"/>
    <row r="7516" hidden="1" x14ac:dyDescent="0.25"/>
    <row r="7517" hidden="1" x14ac:dyDescent="0.25"/>
    <row r="7518" hidden="1" x14ac:dyDescent="0.25"/>
    <row r="7519" hidden="1" x14ac:dyDescent="0.25"/>
    <row r="7520" hidden="1" x14ac:dyDescent="0.25"/>
    <row r="7521" hidden="1" x14ac:dyDescent="0.25"/>
    <row r="7522" hidden="1" x14ac:dyDescent="0.25"/>
    <row r="7523" hidden="1" x14ac:dyDescent="0.25"/>
    <row r="7524" hidden="1" x14ac:dyDescent="0.25"/>
    <row r="7525" hidden="1" x14ac:dyDescent="0.25"/>
    <row r="7526" hidden="1" x14ac:dyDescent="0.25"/>
    <row r="7527" hidden="1" x14ac:dyDescent="0.25"/>
    <row r="7528" hidden="1" x14ac:dyDescent="0.25"/>
    <row r="7529" hidden="1" x14ac:dyDescent="0.25"/>
    <row r="7530" hidden="1" x14ac:dyDescent="0.25"/>
    <row r="7531" hidden="1" x14ac:dyDescent="0.25"/>
    <row r="7532" hidden="1" x14ac:dyDescent="0.25"/>
    <row r="7533" hidden="1" x14ac:dyDescent="0.25"/>
    <row r="7534" hidden="1" x14ac:dyDescent="0.25"/>
    <row r="7535" hidden="1" x14ac:dyDescent="0.25"/>
    <row r="7536" hidden="1" x14ac:dyDescent="0.25"/>
    <row r="7537" hidden="1" x14ac:dyDescent="0.25"/>
    <row r="7538" hidden="1" x14ac:dyDescent="0.25"/>
    <row r="7539" hidden="1" x14ac:dyDescent="0.25"/>
    <row r="7540" hidden="1" x14ac:dyDescent="0.25"/>
    <row r="7541" hidden="1" x14ac:dyDescent="0.25"/>
    <row r="7542" hidden="1" x14ac:dyDescent="0.25"/>
    <row r="7543" hidden="1" x14ac:dyDescent="0.25"/>
    <row r="7544" hidden="1" x14ac:dyDescent="0.25"/>
    <row r="7545" hidden="1" x14ac:dyDescent="0.25"/>
    <row r="7546" hidden="1" x14ac:dyDescent="0.25"/>
    <row r="7547" hidden="1" x14ac:dyDescent="0.25"/>
    <row r="7548" hidden="1" x14ac:dyDescent="0.25"/>
    <row r="7549" hidden="1" x14ac:dyDescent="0.25"/>
    <row r="7550" hidden="1" x14ac:dyDescent="0.25"/>
    <row r="7551" hidden="1" x14ac:dyDescent="0.25"/>
    <row r="7552" hidden="1" x14ac:dyDescent="0.25"/>
    <row r="7553" hidden="1" x14ac:dyDescent="0.25"/>
    <row r="7554" hidden="1" x14ac:dyDescent="0.25"/>
    <row r="7555" hidden="1" x14ac:dyDescent="0.25"/>
    <row r="7556" hidden="1" x14ac:dyDescent="0.25"/>
    <row r="7557" hidden="1" x14ac:dyDescent="0.25"/>
    <row r="7558" hidden="1" x14ac:dyDescent="0.25"/>
    <row r="7559" hidden="1" x14ac:dyDescent="0.25"/>
    <row r="7560" hidden="1" x14ac:dyDescent="0.25"/>
    <row r="7561" hidden="1" x14ac:dyDescent="0.25"/>
    <row r="7562" hidden="1" x14ac:dyDescent="0.25"/>
    <row r="7563" hidden="1" x14ac:dyDescent="0.25"/>
    <row r="7564" hidden="1" x14ac:dyDescent="0.25"/>
    <row r="7565" hidden="1" x14ac:dyDescent="0.25"/>
    <row r="7566" hidden="1" x14ac:dyDescent="0.25"/>
    <row r="7567" hidden="1" x14ac:dyDescent="0.25"/>
    <row r="7568" hidden="1" x14ac:dyDescent="0.25"/>
    <row r="7569" hidden="1" x14ac:dyDescent="0.25"/>
    <row r="7570" hidden="1" x14ac:dyDescent="0.25"/>
    <row r="7571" hidden="1" x14ac:dyDescent="0.25"/>
    <row r="7572" hidden="1" x14ac:dyDescent="0.25"/>
    <row r="7573" hidden="1" x14ac:dyDescent="0.25"/>
    <row r="7574" hidden="1" x14ac:dyDescent="0.25"/>
    <row r="7575" hidden="1" x14ac:dyDescent="0.25"/>
    <row r="7576" hidden="1" x14ac:dyDescent="0.25"/>
    <row r="7577" hidden="1" x14ac:dyDescent="0.25"/>
    <row r="7578" hidden="1" x14ac:dyDescent="0.25"/>
    <row r="7579" hidden="1" x14ac:dyDescent="0.25"/>
    <row r="7580" hidden="1" x14ac:dyDescent="0.25"/>
    <row r="7581" hidden="1" x14ac:dyDescent="0.25"/>
    <row r="7582" hidden="1" x14ac:dyDescent="0.25"/>
    <row r="7583" hidden="1" x14ac:dyDescent="0.25"/>
    <row r="7584" hidden="1" x14ac:dyDescent="0.25"/>
    <row r="7585" hidden="1" x14ac:dyDescent="0.25"/>
    <row r="7586" hidden="1" x14ac:dyDescent="0.25"/>
    <row r="7587" hidden="1" x14ac:dyDescent="0.25"/>
    <row r="7588" hidden="1" x14ac:dyDescent="0.25"/>
    <row r="7589" hidden="1" x14ac:dyDescent="0.25"/>
    <row r="7590" hidden="1" x14ac:dyDescent="0.25"/>
    <row r="7591" hidden="1" x14ac:dyDescent="0.25"/>
    <row r="7592" hidden="1" x14ac:dyDescent="0.25"/>
    <row r="7593" hidden="1" x14ac:dyDescent="0.25"/>
    <row r="7594" hidden="1" x14ac:dyDescent="0.25"/>
    <row r="7595" hidden="1" x14ac:dyDescent="0.25"/>
    <row r="7596" hidden="1" x14ac:dyDescent="0.25"/>
    <row r="7597" hidden="1" x14ac:dyDescent="0.25"/>
    <row r="7598" hidden="1" x14ac:dyDescent="0.25"/>
    <row r="7599" hidden="1" x14ac:dyDescent="0.25"/>
    <row r="7600" hidden="1" x14ac:dyDescent="0.25"/>
    <row r="7601" hidden="1" x14ac:dyDescent="0.25"/>
    <row r="7602" hidden="1" x14ac:dyDescent="0.25"/>
    <row r="7603" hidden="1" x14ac:dyDescent="0.25"/>
    <row r="7604" hidden="1" x14ac:dyDescent="0.25"/>
    <row r="7605" hidden="1" x14ac:dyDescent="0.25"/>
    <row r="7606" hidden="1" x14ac:dyDescent="0.25"/>
    <row r="7607" hidden="1" x14ac:dyDescent="0.25"/>
    <row r="7608" hidden="1" x14ac:dyDescent="0.25"/>
    <row r="7609" hidden="1" x14ac:dyDescent="0.25"/>
    <row r="7610" hidden="1" x14ac:dyDescent="0.25"/>
    <row r="7611" hidden="1" x14ac:dyDescent="0.25"/>
    <row r="7612" hidden="1" x14ac:dyDescent="0.25"/>
    <row r="7613" hidden="1" x14ac:dyDescent="0.25"/>
    <row r="7614" hidden="1" x14ac:dyDescent="0.25"/>
    <row r="7615" hidden="1" x14ac:dyDescent="0.25"/>
    <row r="7616" hidden="1" x14ac:dyDescent="0.25"/>
    <row r="7617" hidden="1" x14ac:dyDescent="0.25"/>
    <row r="7618" hidden="1" x14ac:dyDescent="0.25"/>
    <row r="7619" hidden="1" x14ac:dyDescent="0.25"/>
    <row r="7620" hidden="1" x14ac:dyDescent="0.25"/>
    <row r="7621" hidden="1" x14ac:dyDescent="0.25"/>
    <row r="7622" hidden="1" x14ac:dyDescent="0.25"/>
    <row r="7623" hidden="1" x14ac:dyDescent="0.25"/>
    <row r="7624" hidden="1" x14ac:dyDescent="0.25"/>
    <row r="7625" hidden="1" x14ac:dyDescent="0.25"/>
    <row r="7626" hidden="1" x14ac:dyDescent="0.25"/>
    <row r="7627" hidden="1" x14ac:dyDescent="0.25"/>
    <row r="7628" hidden="1" x14ac:dyDescent="0.25"/>
    <row r="7629" hidden="1" x14ac:dyDescent="0.25"/>
    <row r="7630" hidden="1" x14ac:dyDescent="0.25"/>
    <row r="7631" hidden="1" x14ac:dyDescent="0.25"/>
    <row r="7632" hidden="1" x14ac:dyDescent="0.25"/>
    <row r="7633" hidden="1" x14ac:dyDescent="0.25"/>
    <row r="7634" hidden="1" x14ac:dyDescent="0.25"/>
    <row r="7635" hidden="1" x14ac:dyDescent="0.25"/>
    <row r="7636" hidden="1" x14ac:dyDescent="0.25"/>
    <row r="7637" hidden="1" x14ac:dyDescent="0.25"/>
    <row r="7638" hidden="1" x14ac:dyDescent="0.25"/>
    <row r="7639" hidden="1" x14ac:dyDescent="0.25"/>
    <row r="7640" hidden="1" x14ac:dyDescent="0.25"/>
    <row r="7641" hidden="1" x14ac:dyDescent="0.25"/>
    <row r="7642" hidden="1" x14ac:dyDescent="0.25"/>
    <row r="7643" hidden="1" x14ac:dyDescent="0.25"/>
    <row r="7644" hidden="1" x14ac:dyDescent="0.25"/>
    <row r="7645" hidden="1" x14ac:dyDescent="0.25"/>
    <row r="7646" hidden="1" x14ac:dyDescent="0.25"/>
    <row r="7647" hidden="1" x14ac:dyDescent="0.25"/>
    <row r="7648" hidden="1" x14ac:dyDescent="0.25"/>
    <row r="7649" hidden="1" x14ac:dyDescent="0.25"/>
    <row r="7650" hidden="1" x14ac:dyDescent="0.25"/>
    <row r="7651" hidden="1" x14ac:dyDescent="0.25"/>
    <row r="7652" hidden="1" x14ac:dyDescent="0.25"/>
    <row r="7653" hidden="1" x14ac:dyDescent="0.25"/>
    <row r="7654" hidden="1" x14ac:dyDescent="0.25"/>
    <row r="7655" hidden="1" x14ac:dyDescent="0.25"/>
    <row r="7656" hidden="1" x14ac:dyDescent="0.25"/>
    <row r="7657" hidden="1" x14ac:dyDescent="0.25"/>
    <row r="7658" hidden="1" x14ac:dyDescent="0.25"/>
    <row r="7659" hidden="1" x14ac:dyDescent="0.25"/>
    <row r="7660" hidden="1" x14ac:dyDescent="0.25"/>
    <row r="7661" hidden="1" x14ac:dyDescent="0.25"/>
    <row r="7662" hidden="1" x14ac:dyDescent="0.25"/>
    <row r="7663" hidden="1" x14ac:dyDescent="0.25"/>
    <row r="7664" hidden="1" x14ac:dyDescent="0.25"/>
    <row r="7665" hidden="1" x14ac:dyDescent="0.25"/>
    <row r="7666" hidden="1" x14ac:dyDescent="0.25"/>
    <row r="7667" hidden="1" x14ac:dyDescent="0.25"/>
    <row r="7668" hidden="1" x14ac:dyDescent="0.25"/>
    <row r="7669" hidden="1" x14ac:dyDescent="0.25"/>
    <row r="7670" hidden="1" x14ac:dyDescent="0.25"/>
    <row r="7671" hidden="1" x14ac:dyDescent="0.25"/>
    <row r="7672" hidden="1" x14ac:dyDescent="0.25"/>
    <row r="7673" hidden="1" x14ac:dyDescent="0.25"/>
    <row r="7674" hidden="1" x14ac:dyDescent="0.25"/>
    <row r="7675" hidden="1" x14ac:dyDescent="0.25"/>
    <row r="7676" hidden="1" x14ac:dyDescent="0.25"/>
    <row r="7677" hidden="1" x14ac:dyDescent="0.25"/>
    <row r="7678" hidden="1" x14ac:dyDescent="0.25"/>
    <row r="7679" hidden="1" x14ac:dyDescent="0.25"/>
    <row r="7680" hidden="1" x14ac:dyDescent="0.25"/>
    <row r="7681" hidden="1" x14ac:dyDescent="0.25"/>
    <row r="7682" hidden="1" x14ac:dyDescent="0.25"/>
    <row r="7683" hidden="1" x14ac:dyDescent="0.25"/>
    <row r="7684" hidden="1" x14ac:dyDescent="0.25"/>
    <row r="7685" hidden="1" x14ac:dyDescent="0.25"/>
    <row r="7686" hidden="1" x14ac:dyDescent="0.25"/>
    <row r="7687" hidden="1" x14ac:dyDescent="0.25"/>
    <row r="7688" hidden="1" x14ac:dyDescent="0.25"/>
    <row r="7689" hidden="1" x14ac:dyDescent="0.25"/>
    <row r="7690" hidden="1" x14ac:dyDescent="0.25"/>
    <row r="7691" hidden="1" x14ac:dyDescent="0.25"/>
    <row r="7692" hidden="1" x14ac:dyDescent="0.25"/>
    <row r="7693" hidden="1" x14ac:dyDescent="0.25"/>
    <row r="7694" hidden="1" x14ac:dyDescent="0.25"/>
    <row r="7695" hidden="1" x14ac:dyDescent="0.25"/>
    <row r="7696" hidden="1" x14ac:dyDescent="0.25"/>
    <row r="7697" hidden="1" x14ac:dyDescent="0.25"/>
    <row r="7698" hidden="1" x14ac:dyDescent="0.25"/>
    <row r="7699" hidden="1" x14ac:dyDescent="0.25"/>
    <row r="7700" hidden="1" x14ac:dyDescent="0.25"/>
    <row r="7701" hidden="1" x14ac:dyDescent="0.25"/>
    <row r="7702" hidden="1" x14ac:dyDescent="0.25"/>
    <row r="7703" hidden="1" x14ac:dyDescent="0.25"/>
    <row r="7704" hidden="1" x14ac:dyDescent="0.25"/>
    <row r="7705" hidden="1" x14ac:dyDescent="0.25"/>
    <row r="7706" hidden="1" x14ac:dyDescent="0.25"/>
    <row r="7707" hidden="1" x14ac:dyDescent="0.25"/>
    <row r="7708" hidden="1" x14ac:dyDescent="0.25"/>
    <row r="7709" hidden="1" x14ac:dyDescent="0.25"/>
    <row r="7710" hidden="1" x14ac:dyDescent="0.25"/>
    <row r="7711" hidden="1" x14ac:dyDescent="0.25"/>
    <row r="7712" hidden="1" x14ac:dyDescent="0.25"/>
    <row r="7713" hidden="1" x14ac:dyDescent="0.25"/>
    <row r="7714" hidden="1" x14ac:dyDescent="0.25"/>
    <row r="7715" hidden="1" x14ac:dyDescent="0.25"/>
    <row r="7716" hidden="1" x14ac:dyDescent="0.25"/>
    <row r="7717" hidden="1" x14ac:dyDescent="0.25"/>
    <row r="7718" hidden="1" x14ac:dyDescent="0.25"/>
    <row r="7719" hidden="1" x14ac:dyDescent="0.25"/>
    <row r="7720" hidden="1" x14ac:dyDescent="0.25"/>
    <row r="7721" hidden="1" x14ac:dyDescent="0.25"/>
    <row r="7722" hidden="1" x14ac:dyDescent="0.25"/>
    <row r="7723" hidden="1" x14ac:dyDescent="0.25"/>
    <row r="7724" hidden="1" x14ac:dyDescent="0.25"/>
    <row r="7725" hidden="1" x14ac:dyDescent="0.25"/>
    <row r="7726" hidden="1" x14ac:dyDescent="0.25"/>
    <row r="7727" hidden="1" x14ac:dyDescent="0.25"/>
    <row r="7728" hidden="1" x14ac:dyDescent="0.25"/>
    <row r="7729" hidden="1" x14ac:dyDescent="0.25"/>
    <row r="7730" hidden="1" x14ac:dyDescent="0.25"/>
    <row r="7731" hidden="1" x14ac:dyDescent="0.25"/>
    <row r="7732" hidden="1" x14ac:dyDescent="0.25"/>
    <row r="7733" hidden="1" x14ac:dyDescent="0.25"/>
    <row r="7734" hidden="1" x14ac:dyDescent="0.25"/>
    <row r="7735" hidden="1" x14ac:dyDescent="0.25"/>
    <row r="7736" hidden="1" x14ac:dyDescent="0.25"/>
    <row r="7737" hidden="1" x14ac:dyDescent="0.25"/>
    <row r="7738" hidden="1" x14ac:dyDescent="0.25"/>
    <row r="7739" hidden="1" x14ac:dyDescent="0.25"/>
    <row r="7740" hidden="1" x14ac:dyDescent="0.25"/>
    <row r="7741" hidden="1" x14ac:dyDescent="0.25"/>
    <row r="7742" hidden="1" x14ac:dyDescent="0.25"/>
    <row r="7743" hidden="1" x14ac:dyDescent="0.25"/>
    <row r="7744" hidden="1" x14ac:dyDescent="0.25"/>
    <row r="7745" hidden="1" x14ac:dyDescent="0.25"/>
    <row r="7746" hidden="1" x14ac:dyDescent="0.25"/>
    <row r="7747" hidden="1" x14ac:dyDescent="0.25"/>
    <row r="7748" hidden="1" x14ac:dyDescent="0.25"/>
    <row r="7749" hidden="1" x14ac:dyDescent="0.25"/>
    <row r="7750" hidden="1" x14ac:dyDescent="0.25"/>
    <row r="7751" hidden="1" x14ac:dyDescent="0.25"/>
    <row r="7752" hidden="1" x14ac:dyDescent="0.25"/>
    <row r="7753" hidden="1" x14ac:dyDescent="0.25"/>
    <row r="7754" hidden="1" x14ac:dyDescent="0.25"/>
    <row r="7755" hidden="1" x14ac:dyDescent="0.25"/>
    <row r="7756" hidden="1" x14ac:dyDescent="0.25"/>
    <row r="7757" hidden="1" x14ac:dyDescent="0.25"/>
    <row r="7758" hidden="1" x14ac:dyDescent="0.25"/>
    <row r="7759" hidden="1" x14ac:dyDescent="0.25"/>
    <row r="7760" hidden="1" x14ac:dyDescent="0.25"/>
    <row r="7761" hidden="1" x14ac:dyDescent="0.25"/>
    <row r="7762" hidden="1" x14ac:dyDescent="0.25"/>
    <row r="7763" hidden="1" x14ac:dyDescent="0.25"/>
    <row r="7764" hidden="1" x14ac:dyDescent="0.25"/>
    <row r="7765" hidden="1" x14ac:dyDescent="0.25"/>
    <row r="7766" hidden="1" x14ac:dyDescent="0.25"/>
    <row r="7767" hidden="1" x14ac:dyDescent="0.25"/>
    <row r="7768" hidden="1" x14ac:dyDescent="0.25"/>
    <row r="7769" hidden="1" x14ac:dyDescent="0.25"/>
    <row r="7770" hidden="1" x14ac:dyDescent="0.25"/>
    <row r="7771" hidden="1" x14ac:dyDescent="0.25"/>
    <row r="7772" hidden="1" x14ac:dyDescent="0.25"/>
    <row r="7773" hidden="1" x14ac:dyDescent="0.25"/>
    <row r="7774" hidden="1" x14ac:dyDescent="0.25"/>
    <row r="7775" hidden="1" x14ac:dyDescent="0.25"/>
    <row r="7776" hidden="1" x14ac:dyDescent="0.25"/>
    <row r="7777" hidden="1" x14ac:dyDescent="0.25"/>
    <row r="7778" hidden="1" x14ac:dyDescent="0.25"/>
    <row r="7779" hidden="1" x14ac:dyDescent="0.25"/>
    <row r="7780" hidden="1" x14ac:dyDescent="0.25"/>
    <row r="7781" hidden="1" x14ac:dyDescent="0.25"/>
    <row r="7782" hidden="1" x14ac:dyDescent="0.25"/>
    <row r="7783" hidden="1" x14ac:dyDescent="0.25"/>
    <row r="7784" hidden="1" x14ac:dyDescent="0.25"/>
    <row r="7785" hidden="1" x14ac:dyDescent="0.25"/>
    <row r="7786" hidden="1" x14ac:dyDescent="0.25"/>
    <row r="7787" hidden="1" x14ac:dyDescent="0.25"/>
    <row r="7788" hidden="1" x14ac:dyDescent="0.25"/>
    <row r="7789" hidden="1" x14ac:dyDescent="0.25"/>
    <row r="7790" hidden="1" x14ac:dyDescent="0.25"/>
    <row r="7791" hidden="1" x14ac:dyDescent="0.25"/>
    <row r="7792" hidden="1" x14ac:dyDescent="0.25"/>
    <row r="7793" hidden="1" x14ac:dyDescent="0.25"/>
    <row r="7794" hidden="1" x14ac:dyDescent="0.25"/>
    <row r="7795" hidden="1" x14ac:dyDescent="0.25"/>
    <row r="7796" hidden="1" x14ac:dyDescent="0.25"/>
    <row r="7797" hidden="1" x14ac:dyDescent="0.25"/>
    <row r="7798" hidden="1" x14ac:dyDescent="0.25"/>
    <row r="7799" hidden="1" x14ac:dyDescent="0.25"/>
    <row r="7800" hidden="1" x14ac:dyDescent="0.25"/>
    <row r="7801" hidden="1" x14ac:dyDescent="0.25"/>
    <row r="7802" hidden="1" x14ac:dyDescent="0.25"/>
    <row r="7803" hidden="1" x14ac:dyDescent="0.25"/>
    <row r="7804" hidden="1" x14ac:dyDescent="0.25"/>
    <row r="7805" hidden="1" x14ac:dyDescent="0.25"/>
    <row r="7806" hidden="1" x14ac:dyDescent="0.25"/>
    <row r="7807" hidden="1" x14ac:dyDescent="0.25"/>
    <row r="7808" hidden="1" x14ac:dyDescent="0.25"/>
    <row r="7809" hidden="1" x14ac:dyDescent="0.25"/>
    <row r="7810" hidden="1" x14ac:dyDescent="0.25"/>
    <row r="7811" hidden="1" x14ac:dyDescent="0.25"/>
    <row r="7812" hidden="1" x14ac:dyDescent="0.25"/>
    <row r="7813" hidden="1" x14ac:dyDescent="0.25"/>
    <row r="7814" hidden="1" x14ac:dyDescent="0.25"/>
    <row r="7815" hidden="1" x14ac:dyDescent="0.25"/>
    <row r="7816" hidden="1" x14ac:dyDescent="0.25"/>
    <row r="7817" hidden="1" x14ac:dyDescent="0.25"/>
    <row r="7818" hidden="1" x14ac:dyDescent="0.25"/>
    <row r="7819" hidden="1" x14ac:dyDescent="0.25"/>
    <row r="7820" hidden="1" x14ac:dyDescent="0.25"/>
    <row r="7821" hidden="1" x14ac:dyDescent="0.25"/>
    <row r="7822" hidden="1" x14ac:dyDescent="0.25"/>
    <row r="7823" hidden="1" x14ac:dyDescent="0.25"/>
    <row r="7824" hidden="1" x14ac:dyDescent="0.25"/>
    <row r="7825" hidden="1" x14ac:dyDescent="0.25"/>
    <row r="7826" hidden="1" x14ac:dyDescent="0.25"/>
    <row r="7827" hidden="1" x14ac:dyDescent="0.25"/>
    <row r="7828" hidden="1" x14ac:dyDescent="0.25"/>
    <row r="7829" hidden="1" x14ac:dyDescent="0.25"/>
    <row r="7830" hidden="1" x14ac:dyDescent="0.25"/>
    <row r="7831" hidden="1" x14ac:dyDescent="0.25"/>
    <row r="7832" hidden="1" x14ac:dyDescent="0.25"/>
    <row r="7833" hidden="1" x14ac:dyDescent="0.25"/>
    <row r="7834" hidden="1" x14ac:dyDescent="0.25"/>
    <row r="7835" hidden="1" x14ac:dyDescent="0.25"/>
    <row r="7836" hidden="1" x14ac:dyDescent="0.25"/>
    <row r="7837" hidden="1" x14ac:dyDescent="0.25"/>
    <row r="7838" hidden="1" x14ac:dyDescent="0.25"/>
    <row r="7839" hidden="1" x14ac:dyDescent="0.25"/>
    <row r="7840" hidden="1" x14ac:dyDescent="0.25"/>
    <row r="7841" hidden="1" x14ac:dyDescent="0.25"/>
    <row r="7842" hidden="1" x14ac:dyDescent="0.25"/>
    <row r="7843" hidden="1" x14ac:dyDescent="0.25"/>
    <row r="7844" hidden="1" x14ac:dyDescent="0.25"/>
    <row r="7845" hidden="1" x14ac:dyDescent="0.25"/>
    <row r="7846" hidden="1" x14ac:dyDescent="0.25"/>
    <row r="7847" hidden="1" x14ac:dyDescent="0.25"/>
    <row r="7848" hidden="1" x14ac:dyDescent="0.25"/>
    <row r="7849" hidden="1" x14ac:dyDescent="0.25"/>
    <row r="7850" hidden="1" x14ac:dyDescent="0.25"/>
    <row r="7851" hidden="1" x14ac:dyDescent="0.25"/>
    <row r="7852" hidden="1" x14ac:dyDescent="0.25"/>
    <row r="7853" hidden="1" x14ac:dyDescent="0.25"/>
    <row r="7854" hidden="1" x14ac:dyDescent="0.25"/>
    <row r="7855" hidden="1" x14ac:dyDescent="0.25"/>
    <row r="7856" hidden="1" x14ac:dyDescent="0.25"/>
    <row r="7857" hidden="1" x14ac:dyDescent="0.25"/>
    <row r="7858" hidden="1" x14ac:dyDescent="0.25"/>
    <row r="7859" hidden="1" x14ac:dyDescent="0.25"/>
    <row r="7860" hidden="1" x14ac:dyDescent="0.25"/>
    <row r="7861" hidden="1" x14ac:dyDescent="0.25"/>
    <row r="7862" hidden="1" x14ac:dyDescent="0.25"/>
    <row r="7863" hidden="1" x14ac:dyDescent="0.25"/>
    <row r="7864" hidden="1" x14ac:dyDescent="0.25"/>
    <row r="7865" hidden="1" x14ac:dyDescent="0.25"/>
    <row r="7866" hidden="1" x14ac:dyDescent="0.25"/>
    <row r="7867" hidden="1" x14ac:dyDescent="0.25"/>
    <row r="7868" hidden="1" x14ac:dyDescent="0.25"/>
    <row r="7869" hidden="1" x14ac:dyDescent="0.25"/>
    <row r="7870" hidden="1" x14ac:dyDescent="0.25"/>
    <row r="7871" hidden="1" x14ac:dyDescent="0.25"/>
    <row r="7872" hidden="1" x14ac:dyDescent="0.25"/>
    <row r="7873" hidden="1" x14ac:dyDescent="0.25"/>
    <row r="7874" hidden="1" x14ac:dyDescent="0.25"/>
    <row r="7875" hidden="1" x14ac:dyDescent="0.25"/>
    <row r="7876" hidden="1" x14ac:dyDescent="0.25"/>
    <row r="7877" hidden="1" x14ac:dyDescent="0.25"/>
    <row r="7878" hidden="1" x14ac:dyDescent="0.25"/>
    <row r="7879" hidden="1" x14ac:dyDescent="0.25"/>
    <row r="7880" hidden="1" x14ac:dyDescent="0.25"/>
    <row r="7881" hidden="1" x14ac:dyDescent="0.25"/>
    <row r="7882" hidden="1" x14ac:dyDescent="0.25"/>
    <row r="7883" hidden="1" x14ac:dyDescent="0.25"/>
    <row r="7884" hidden="1" x14ac:dyDescent="0.25"/>
    <row r="7885" hidden="1" x14ac:dyDescent="0.25"/>
    <row r="7886" hidden="1" x14ac:dyDescent="0.25"/>
    <row r="7887" hidden="1" x14ac:dyDescent="0.25"/>
    <row r="7888" hidden="1" x14ac:dyDescent="0.25"/>
    <row r="7889" hidden="1" x14ac:dyDescent="0.25"/>
    <row r="7890" hidden="1" x14ac:dyDescent="0.25"/>
    <row r="7891" hidden="1" x14ac:dyDescent="0.25"/>
    <row r="7892" hidden="1" x14ac:dyDescent="0.25"/>
    <row r="7893" hidden="1" x14ac:dyDescent="0.25"/>
    <row r="7894" hidden="1" x14ac:dyDescent="0.25"/>
    <row r="7895" hidden="1" x14ac:dyDescent="0.25"/>
    <row r="7896" hidden="1" x14ac:dyDescent="0.25"/>
    <row r="7897" hidden="1" x14ac:dyDescent="0.25"/>
    <row r="7898" hidden="1" x14ac:dyDescent="0.25"/>
    <row r="7899" hidden="1" x14ac:dyDescent="0.25"/>
    <row r="7900" hidden="1" x14ac:dyDescent="0.25"/>
    <row r="7901" hidden="1" x14ac:dyDescent="0.25"/>
    <row r="7902" hidden="1" x14ac:dyDescent="0.25"/>
    <row r="7903" hidden="1" x14ac:dyDescent="0.25"/>
    <row r="7904" hidden="1" x14ac:dyDescent="0.25"/>
    <row r="7905" hidden="1" x14ac:dyDescent="0.25"/>
    <row r="7906" hidden="1" x14ac:dyDescent="0.25"/>
    <row r="7907" hidden="1" x14ac:dyDescent="0.25"/>
    <row r="7908" hidden="1" x14ac:dyDescent="0.25"/>
    <row r="7909" hidden="1" x14ac:dyDescent="0.25"/>
    <row r="7910" hidden="1" x14ac:dyDescent="0.25"/>
    <row r="7911" hidden="1" x14ac:dyDescent="0.25"/>
    <row r="7912" hidden="1" x14ac:dyDescent="0.25"/>
    <row r="7913" hidden="1" x14ac:dyDescent="0.25"/>
    <row r="7914" hidden="1" x14ac:dyDescent="0.25"/>
    <row r="7915" hidden="1" x14ac:dyDescent="0.25"/>
    <row r="7916" hidden="1" x14ac:dyDescent="0.25"/>
    <row r="7917" hidden="1" x14ac:dyDescent="0.25"/>
    <row r="7918" hidden="1" x14ac:dyDescent="0.25"/>
    <row r="7919" hidden="1" x14ac:dyDescent="0.25"/>
    <row r="7920" hidden="1" x14ac:dyDescent="0.25"/>
    <row r="7921" hidden="1" x14ac:dyDescent="0.25"/>
    <row r="7922" hidden="1" x14ac:dyDescent="0.25"/>
    <row r="7923" hidden="1" x14ac:dyDescent="0.25"/>
    <row r="7924" hidden="1" x14ac:dyDescent="0.25"/>
    <row r="7925" hidden="1" x14ac:dyDescent="0.25"/>
    <row r="7926" hidden="1" x14ac:dyDescent="0.25"/>
    <row r="7927" hidden="1" x14ac:dyDescent="0.25"/>
    <row r="7928" hidden="1" x14ac:dyDescent="0.25"/>
    <row r="7929" hidden="1" x14ac:dyDescent="0.25"/>
    <row r="7930" hidden="1" x14ac:dyDescent="0.25"/>
    <row r="7931" hidden="1" x14ac:dyDescent="0.25"/>
    <row r="7932" hidden="1" x14ac:dyDescent="0.25"/>
    <row r="7933" hidden="1" x14ac:dyDescent="0.25"/>
    <row r="7934" hidden="1" x14ac:dyDescent="0.25"/>
    <row r="7935" hidden="1" x14ac:dyDescent="0.25"/>
    <row r="7936" hidden="1" x14ac:dyDescent="0.25"/>
    <row r="7937" hidden="1" x14ac:dyDescent="0.25"/>
    <row r="7938" hidden="1" x14ac:dyDescent="0.25"/>
    <row r="7939" hidden="1" x14ac:dyDescent="0.25"/>
    <row r="7940" hidden="1" x14ac:dyDescent="0.25"/>
    <row r="7941" hidden="1" x14ac:dyDescent="0.25"/>
    <row r="7942" hidden="1" x14ac:dyDescent="0.25"/>
    <row r="7943" hidden="1" x14ac:dyDescent="0.25"/>
    <row r="7944" hidden="1" x14ac:dyDescent="0.25"/>
    <row r="7945" hidden="1" x14ac:dyDescent="0.25"/>
    <row r="7946" hidden="1" x14ac:dyDescent="0.25"/>
    <row r="7947" hidden="1" x14ac:dyDescent="0.25"/>
    <row r="7948" hidden="1" x14ac:dyDescent="0.25"/>
    <row r="7949" hidden="1" x14ac:dyDescent="0.25"/>
    <row r="7950" hidden="1" x14ac:dyDescent="0.25"/>
    <row r="7951" hidden="1" x14ac:dyDescent="0.25"/>
    <row r="7952" hidden="1" x14ac:dyDescent="0.25"/>
    <row r="7953" hidden="1" x14ac:dyDescent="0.25"/>
    <row r="7954" hidden="1" x14ac:dyDescent="0.25"/>
    <row r="7955" hidden="1" x14ac:dyDescent="0.25"/>
    <row r="7956" hidden="1" x14ac:dyDescent="0.25"/>
    <row r="7957" hidden="1" x14ac:dyDescent="0.25"/>
    <row r="7958" hidden="1" x14ac:dyDescent="0.25"/>
    <row r="7959" hidden="1" x14ac:dyDescent="0.25"/>
    <row r="7960" hidden="1" x14ac:dyDescent="0.25"/>
    <row r="7961" hidden="1" x14ac:dyDescent="0.25"/>
    <row r="7962" hidden="1" x14ac:dyDescent="0.25"/>
    <row r="7963" hidden="1" x14ac:dyDescent="0.25"/>
    <row r="7964" hidden="1" x14ac:dyDescent="0.25"/>
    <row r="7965" hidden="1" x14ac:dyDescent="0.25"/>
    <row r="7966" hidden="1" x14ac:dyDescent="0.25"/>
    <row r="7967" hidden="1" x14ac:dyDescent="0.25"/>
    <row r="7968" hidden="1" x14ac:dyDescent="0.25"/>
    <row r="7969" hidden="1" x14ac:dyDescent="0.25"/>
    <row r="7970" hidden="1" x14ac:dyDescent="0.25"/>
    <row r="7971" hidden="1" x14ac:dyDescent="0.25"/>
    <row r="7972" hidden="1" x14ac:dyDescent="0.25"/>
    <row r="7973" hidden="1" x14ac:dyDescent="0.25"/>
    <row r="7974" hidden="1" x14ac:dyDescent="0.25"/>
    <row r="7975" hidden="1" x14ac:dyDescent="0.25"/>
    <row r="7976" hidden="1" x14ac:dyDescent="0.25"/>
    <row r="7977" hidden="1" x14ac:dyDescent="0.25"/>
    <row r="7978" hidden="1" x14ac:dyDescent="0.25"/>
    <row r="7979" hidden="1" x14ac:dyDescent="0.25"/>
    <row r="7980" hidden="1" x14ac:dyDescent="0.25"/>
    <row r="7981" hidden="1" x14ac:dyDescent="0.25"/>
    <row r="7982" hidden="1" x14ac:dyDescent="0.25"/>
    <row r="7983" hidden="1" x14ac:dyDescent="0.25"/>
    <row r="7984" hidden="1" x14ac:dyDescent="0.25"/>
    <row r="7985" hidden="1" x14ac:dyDescent="0.25"/>
    <row r="7986" hidden="1" x14ac:dyDescent="0.25"/>
    <row r="7987" hidden="1" x14ac:dyDescent="0.25"/>
    <row r="7988" hidden="1" x14ac:dyDescent="0.25"/>
    <row r="7989" hidden="1" x14ac:dyDescent="0.25"/>
    <row r="7990" hidden="1" x14ac:dyDescent="0.25"/>
    <row r="7991" hidden="1" x14ac:dyDescent="0.25"/>
    <row r="7992" hidden="1" x14ac:dyDescent="0.25"/>
    <row r="7993" hidden="1" x14ac:dyDescent="0.25"/>
    <row r="7994" hidden="1" x14ac:dyDescent="0.25"/>
    <row r="7995" hidden="1" x14ac:dyDescent="0.25"/>
    <row r="7996" hidden="1" x14ac:dyDescent="0.25"/>
    <row r="7997" hidden="1" x14ac:dyDescent="0.25"/>
    <row r="7998" hidden="1" x14ac:dyDescent="0.25"/>
    <row r="7999" hidden="1" x14ac:dyDescent="0.25"/>
    <row r="8000" hidden="1" x14ac:dyDescent="0.25"/>
    <row r="8001" hidden="1" x14ac:dyDescent="0.25"/>
    <row r="8002" hidden="1" x14ac:dyDescent="0.25"/>
    <row r="8003" hidden="1" x14ac:dyDescent="0.25"/>
    <row r="8004" hidden="1" x14ac:dyDescent="0.25"/>
    <row r="8005" hidden="1" x14ac:dyDescent="0.25"/>
    <row r="8006" hidden="1" x14ac:dyDescent="0.25"/>
    <row r="8007" hidden="1" x14ac:dyDescent="0.25"/>
    <row r="8008" hidden="1" x14ac:dyDescent="0.25"/>
    <row r="8009" hidden="1" x14ac:dyDescent="0.25"/>
    <row r="8010" hidden="1" x14ac:dyDescent="0.25"/>
    <row r="8011" hidden="1" x14ac:dyDescent="0.25"/>
    <row r="8012" hidden="1" x14ac:dyDescent="0.25"/>
    <row r="8013" hidden="1" x14ac:dyDescent="0.25"/>
    <row r="8014" hidden="1" x14ac:dyDescent="0.25"/>
    <row r="8015" hidden="1" x14ac:dyDescent="0.25"/>
    <row r="8016" hidden="1" x14ac:dyDescent="0.25"/>
    <row r="8017" hidden="1" x14ac:dyDescent="0.25"/>
    <row r="8018" hidden="1" x14ac:dyDescent="0.25"/>
    <row r="8019" hidden="1" x14ac:dyDescent="0.25"/>
    <row r="8020" hidden="1" x14ac:dyDescent="0.25"/>
    <row r="8021" hidden="1" x14ac:dyDescent="0.25"/>
    <row r="8022" hidden="1" x14ac:dyDescent="0.25"/>
    <row r="8023" hidden="1" x14ac:dyDescent="0.25"/>
    <row r="8024" hidden="1" x14ac:dyDescent="0.25"/>
    <row r="8025" hidden="1" x14ac:dyDescent="0.25"/>
    <row r="8026" hidden="1" x14ac:dyDescent="0.25"/>
    <row r="8027" hidden="1" x14ac:dyDescent="0.25"/>
    <row r="8028" hidden="1" x14ac:dyDescent="0.25"/>
    <row r="8029" hidden="1" x14ac:dyDescent="0.25"/>
    <row r="8030" hidden="1" x14ac:dyDescent="0.25"/>
    <row r="8031" hidden="1" x14ac:dyDescent="0.25"/>
    <row r="8032" hidden="1" x14ac:dyDescent="0.25"/>
    <row r="8033" hidden="1" x14ac:dyDescent="0.25"/>
    <row r="8034" hidden="1" x14ac:dyDescent="0.25"/>
    <row r="8035" hidden="1" x14ac:dyDescent="0.25"/>
    <row r="8036" hidden="1" x14ac:dyDescent="0.25"/>
    <row r="8037" hidden="1" x14ac:dyDescent="0.25"/>
    <row r="8038" hidden="1" x14ac:dyDescent="0.25"/>
    <row r="8039" hidden="1" x14ac:dyDescent="0.25"/>
    <row r="8040" hidden="1" x14ac:dyDescent="0.25"/>
    <row r="8041" hidden="1" x14ac:dyDescent="0.25"/>
    <row r="8042" hidden="1" x14ac:dyDescent="0.25"/>
    <row r="8043" hidden="1" x14ac:dyDescent="0.25"/>
    <row r="8044" hidden="1" x14ac:dyDescent="0.25"/>
    <row r="8045" hidden="1" x14ac:dyDescent="0.25"/>
    <row r="8046" hidden="1" x14ac:dyDescent="0.25"/>
    <row r="8047" hidden="1" x14ac:dyDescent="0.25"/>
    <row r="8048" hidden="1" x14ac:dyDescent="0.25"/>
    <row r="8049" hidden="1" x14ac:dyDescent="0.25"/>
    <row r="8050" hidden="1" x14ac:dyDescent="0.25"/>
    <row r="8051" hidden="1" x14ac:dyDescent="0.25"/>
    <row r="8052" hidden="1" x14ac:dyDescent="0.25"/>
    <row r="8053" hidden="1" x14ac:dyDescent="0.25"/>
    <row r="8054" hidden="1" x14ac:dyDescent="0.25"/>
    <row r="8055" hidden="1" x14ac:dyDescent="0.25"/>
    <row r="8056" hidden="1" x14ac:dyDescent="0.25"/>
    <row r="8057" hidden="1" x14ac:dyDescent="0.25"/>
    <row r="8058" hidden="1" x14ac:dyDescent="0.25"/>
    <row r="8059" hidden="1" x14ac:dyDescent="0.25"/>
    <row r="8060" hidden="1" x14ac:dyDescent="0.25"/>
    <row r="8061" hidden="1" x14ac:dyDescent="0.25"/>
    <row r="8062" hidden="1" x14ac:dyDescent="0.25"/>
    <row r="8063" hidden="1" x14ac:dyDescent="0.25"/>
    <row r="8064" hidden="1" x14ac:dyDescent="0.25"/>
    <row r="8065" hidden="1" x14ac:dyDescent="0.25"/>
    <row r="8066" hidden="1" x14ac:dyDescent="0.25"/>
    <row r="8067" hidden="1" x14ac:dyDescent="0.25"/>
    <row r="8068" hidden="1" x14ac:dyDescent="0.25"/>
    <row r="8069" hidden="1" x14ac:dyDescent="0.25"/>
    <row r="8070" hidden="1" x14ac:dyDescent="0.25"/>
    <row r="8071" hidden="1" x14ac:dyDescent="0.25"/>
    <row r="8072" hidden="1" x14ac:dyDescent="0.25"/>
    <row r="8073" hidden="1" x14ac:dyDescent="0.25"/>
    <row r="8074" hidden="1" x14ac:dyDescent="0.25"/>
    <row r="8075" hidden="1" x14ac:dyDescent="0.25"/>
    <row r="8076" hidden="1" x14ac:dyDescent="0.25"/>
    <row r="8077" hidden="1" x14ac:dyDescent="0.25"/>
    <row r="8078" hidden="1" x14ac:dyDescent="0.25"/>
    <row r="8079" hidden="1" x14ac:dyDescent="0.25"/>
    <row r="8080" hidden="1" x14ac:dyDescent="0.25"/>
    <row r="8081" hidden="1" x14ac:dyDescent="0.25"/>
    <row r="8082" hidden="1" x14ac:dyDescent="0.25"/>
    <row r="8083" hidden="1" x14ac:dyDescent="0.25"/>
    <row r="8084" hidden="1" x14ac:dyDescent="0.25"/>
    <row r="8085" hidden="1" x14ac:dyDescent="0.25"/>
    <row r="8086" hidden="1" x14ac:dyDescent="0.25"/>
    <row r="8087" hidden="1" x14ac:dyDescent="0.25"/>
    <row r="8088" hidden="1" x14ac:dyDescent="0.25"/>
    <row r="8089" hidden="1" x14ac:dyDescent="0.25"/>
    <row r="8090" hidden="1" x14ac:dyDescent="0.25"/>
    <row r="8091" hidden="1" x14ac:dyDescent="0.25"/>
    <row r="8092" hidden="1" x14ac:dyDescent="0.25"/>
    <row r="8093" hidden="1" x14ac:dyDescent="0.25"/>
    <row r="8094" hidden="1" x14ac:dyDescent="0.25"/>
    <row r="8095" hidden="1" x14ac:dyDescent="0.25"/>
    <row r="8096" hidden="1" x14ac:dyDescent="0.25"/>
    <row r="8097" hidden="1" x14ac:dyDescent="0.25"/>
    <row r="8098" hidden="1" x14ac:dyDescent="0.25"/>
    <row r="8099" hidden="1" x14ac:dyDescent="0.25"/>
    <row r="8100" hidden="1" x14ac:dyDescent="0.25"/>
    <row r="8101" hidden="1" x14ac:dyDescent="0.25"/>
    <row r="8102" hidden="1" x14ac:dyDescent="0.25"/>
    <row r="8103" hidden="1" x14ac:dyDescent="0.25"/>
    <row r="8104" hidden="1" x14ac:dyDescent="0.25"/>
    <row r="8105" hidden="1" x14ac:dyDescent="0.25"/>
    <row r="8106" hidden="1" x14ac:dyDescent="0.25"/>
    <row r="8107" hidden="1" x14ac:dyDescent="0.25"/>
    <row r="8108" hidden="1" x14ac:dyDescent="0.25"/>
    <row r="8109" hidden="1" x14ac:dyDescent="0.25"/>
    <row r="8110" hidden="1" x14ac:dyDescent="0.25"/>
    <row r="8111" hidden="1" x14ac:dyDescent="0.25"/>
    <row r="8112" hidden="1" x14ac:dyDescent="0.25"/>
    <row r="8113" hidden="1" x14ac:dyDescent="0.25"/>
    <row r="8114" hidden="1" x14ac:dyDescent="0.25"/>
    <row r="8115" hidden="1" x14ac:dyDescent="0.25"/>
    <row r="8116" hidden="1" x14ac:dyDescent="0.25"/>
    <row r="8117" hidden="1" x14ac:dyDescent="0.25"/>
    <row r="8118" hidden="1" x14ac:dyDescent="0.25"/>
    <row r="8119" hidden="1" x14ac:dyDescent="0.25"/>
    <row r="8120" hidden="1" x14ac:dyDescent="0.25"/>
    <row r="8121" hidden="1" x14ac:dyDescent="0.25"/>
    <row r="8122" hidden="1" x14ac:dyDescent="0.25"/>
    <row r="8123" hidden="1" x14ac:dyDescent="0.25"/>
    <row r="8124" hidden="1" x14ac:dyDescent="0.25"/>
    <row r="8125" hidden="1" x14ac:dyDescent="0.25"/>
    <row r="8126" hidden="1" x14ac:dyDescent="0.25"/>
    <row r="8127" hidden="1" x14ac:dyDescent="0.25"/>
    <row r="8128" hidden="1" x14ac:dyDescent="0.25"/>
    <row r="8129" hidden="1" x14ac:dyDescent="0.25"/>
    <row r="8130" hidden="1" x14ac:dyDescent="0.25"/>
    <row r="8131" hidden="1" x14ac:dyDescent="0.25"/>
    <row r="8132" hidden="1" x14ac:dyDescent="0.25"/>
    <row r="8133" hidden="1" x14ac:dyDescent="0.25"/>
    <row r="8134" hidden="1" x14ac:dyDescent="0.25"/>
    <row r="8135" hidden="1" x14ac:dyDescent="0.25"/>
    <row r="8136" hidden="1" x14ac:dyDescent="0.25"/>
    <row r="8137" hidden="1" x14ac:dyDescent="0.25"/>
    <row r="8138" hidden="1" x14ac:dyDescent="0.25"/>
    <row r="8139" hidden="1" x14ac:dyDescent="0.25"/>
    <row r="8140" hidden="1" x14ac:dyDescent="0.25"/>
    <row r="8141" hidden="1" x14ac:dyDescent="0.25"/>
    <row r="8142" hidden="1" x14ac:dyDescent="0.25"/>
    <row r="8143" hidden="1" x14ac:dyDescent="0.25"/>
    <row r="8144" hidden="1" x14ac:dyDescent="0.25"/>
    <row r="8145" hidden="1" x14ac:dyDescent="0.25"/>
    <row r="8146" hidden="1" x14ac:dyDescent="0.25"/>
    <row r="8147" hidden="1" x14ac:dyDescent="0.25"/>
    <row r="8148" hidden="1" x14ac:dyDescent="0.25"/>
    <row r="8149" hidden="1" x14ac:dyDescent="0.25"/>
    <row r="8150" hidden="1" x14ac:dyDescent="0.25"/>
    <row r="8151" hidden="1" x14ac:dyDescent="0.25"/>
    <row r="8152" hidden="1" x14ac:dyDescent="0.25"/>
    <row r="8153" hidden="1" x14ac:dyDescent="0.25"/>
    <row r="8154" hidden="1" x14ac:dyDescent="0.25"/>
    <row r="8155" hidden="1" x14ac:dyDescent="0.25"/>
    <row r="8156" hidden="1" x14ac:dyDescent="0.25"/>
    <row r="8157" hidden="1" x14ac:dyDescent="0.25"/>
    <row r="8158" hidden="1" x14ac:dyDescent="0.25"/>
    <row r="8159" hidden="1" x14ac:dyDescent="0.25"/>
    <row r="8160" hidden="1" x14ac:dyDescent="0.25"/>
    <row r="8161" hidden="1" x14ac:dyDescent="0.25"/>
    <row r="8162" hidden="1" x14ac:dyDescent="0.25"/>
    <row r="8163" hidden="1" x14ac:dyDescent="0.25"/>
    <row r="8164" hidden="1" x14ac:dyDescent="0.25"/>
    <row r="8165" hidden="1" x14ac:dyDescent="0.25"/>
    <row r="8166" hidden="1" x14ac:dyDescent="0.25"/>
    <row r="8167" hidden="1" x14ac:dyDescent="0.25"/>
    <row r="8168" hidden="1" x14ac:dyDescent="0.25"/>
    <row r="8169" hidden="1" x14ac:dyDescent="0.25"/>
    <row r="8170" hidden="1" x14ac:dyDescent="0.25"/>
    <row r="8171" hidden="1" x14ac:dyDescent="0.25"/>
    <row r="8172" hidden="1" x14ac:dyDescent="0.25"/>
    <row r="8173" hidden="1" x14ac:dyDescent="0.25"/>
    <row r="8174" hidden="1" x14ac:dyDescent="0.25"/>
    <row r="8175" hidden="1" x14ac:dyDescent="0.25"/>
    <row r="8176" hidden="1" x14ac:dyDescent="0.25"/>
    <row r="8177" hidden="1" x14ac:dyDescent="0.25"/>
    <row r="8178" hidden="1" x14ac:dyDescent="0.25"/>
    <row r="8179" hidden="1" x14ac:dyDescent="0.25"/>
    <row r="8180" hidden="1" x14ac:dyDescent="0.25"/>
    <row r="8181" hidden="1" x14ac:dyDescent="0.25"/>
    <row r="8182" hidden="1" x14ac:dyDescent="0.25"/>
    <row r="8183" hidden="1" x14ac:dyDescent="0.25"/>
    <row r="8184" hidden="1" x14ac:dyDescent="0.25"/>
    <row r="8185" hidden="1" x14ac:dyDescent="0.25"/>
    <row r="8186" hidden="1" x14ac:dyDescent="0.25"/>
    <row r="8187" hidden="1" x14ac:dyDescent="0.25"/>
    <row r="8188" hidden="1" x14ac:dyDescent="0.25"/>
    <row r="8189" hidden="1" x14ac:dyDescent="0.25"/>
    <row r="8190" hidden="1" x14ac:dyDescent="0.25"/>
    <row r="8191" hidden="1" x14ac:dyDescent="0.25"/>
    <row r="8192" hidden="1" x14ac:dyDescent="0.25"/>
    <row r="8193" hidden="1" x14ac:dyDescent="0.25"/>
    <row r="8194" hidden="1" x14ac:dyDescent="0.25"/>
    <row r="8195" hidden="1" x14ac:dyDescent="0.25"/>
    <row r="8196" hidden="1" x14ac:dyDescent="0.25"/>
    <row r="8197" hidden="1" x14ac:dyDescent="0.25"/>
    <row r="8198" hidden="1" x14ac:dyDescent="0.25"/>
    <row r="8199" hidden="1" x14ac:dyDescent="0.25"/>
    <row r="8200" hidden="1" x14ac:dyDescent="0.25"/>
    <row r="8201" hidden="1" x14ac:dyDescent="0.25"/>
    <row r="8202" hidden="1" x14ac:dyDescent="0.25"/>
    <row r="8203" hidden="1" x14ac:dyDescent="0.25"/>
    <row r="8204" hidden="1" x14ac:dyDescent="0.25"/>
    <row r="8205" hidden="1" x14ac:dyDescent="0.25"/>
    <row r="8206" hidden="1" x14ac:dyDescent="0.25"/>
    <row r="8207" hidden="1" x14ac:dyDescent="0.25"/>
    <row r="8208" hidden="1" x14ac:dyDescent="0.25"/>
    <row r="8209" hidden="1" x14ac:dyDescent="0.25"/>
    <row r="8210" hidden="1" x14ac:dyDescent="0.25"/>
    <row r="8211" hidden="1" x14ac:dyDescent="0.25"/>
    <row r="8212" hidden="1" x14ac:dyDescent="0.25"/>
    <row r="8213" hidden="1" x14ac:dyDescent="0.25"/>
    <row r="8214" hidden="1" x14ac:dyDescent="0.25"/>
    <row r="8215" hidden="1" x14ac:dyDescent="0.25"/>
    <row r="8216" hidden="1" x14ac:dyDescent="0.25"/>
    <row r="8217" hidden="1" x14ac:dyDescent="0.25"/>
    <row r="8218" hidden="1" x14ac:dyDescent="0.25"/>
    <row r="8219" hidden="1" x14ac:dyDescent="0.25"/>
    <row r="8220" hidden="1" x14ac:dyDescent="0.25"/>
    <row r="8221" hidden="1" x14ac:dyDescent="0.25"/>
    <row r="8222" hidden="1" x14ac:dyDescent="0.25"/>
    <row r="8223" hidden="1" x14ac:dyDescent="0.25"/>
    <row r="8224" hidden="1" x14ac:dyDescent="0.25"/>
    <row r="8225" hidden="1" x14ac:dyDescent="0.25"/>
    <row r="8226" hidden="1" x14ac:dyDescent="0.25"/>
    <row r="8227" hidden="1" x14ac:dyDescent="0.25"/>
    <row r="8228" hidden="1" x14ac:dyDescent="0.25"/>
    <row r="8229" hidden="1" x14ac:dyDescent="0.25"/>
    <row r="8230" hidden="1" x14ac:dyDescent="0.25"/>
    <row r="8231" hidden="1" x14ac:dyDescent="0.25"/>
    <row r="8232" hidden="1" x14ac:dyDescent="0.25"/>
    <row r="8233" hidden="1" x14ac:dyDescent="0.25"/>
    <row r="8234" hidden="1" x14ac:dyDescent="0.25"/>
    <row r="8235" hidden="1" x14ac:dyDescent="0.25"/>
    <row r="8236" hidden="1" x14ac:dyDescent="0.25"/>
    <row r="8237" hidden="1" x14ac:dyDescent="0.25"/>
    <row r="8238" hidden="1" x14ac:dyDescent="0.25"/>
    <row r="8239" hidden="1" x14ac:dyDescent="0.25"/>
    <row r="8240" hidden="1" x14ac:dyDescent="0.25"/>
    <row r="8241" hidden="1" x14ac:dyDescent="0.25"/>
    <row r="8242" hidden="1" x14ac:dyDescent="0.25"/>
    <row r="8243" hidden="1" x14ac:dyDescent="0.25"/>
    <row r="8244" hidden="1" x14ac:dyDescent="0.25"/>
    <row r="8245" hidden="1" x14ac:dyDescent="0.25"/>
    <row r="8246" hidden="1" x14ac:dyDescent="0.25"/>
    <row r="8247" hidden="1" x14ac:dyDescent="0.25"/>
    <row r="8248" hidden="1" x14ac:dyDescent="0.25"/>
    <row r="8249" hidden="1" x14ac:dyDescent="0.25"/>
    <row r="8250" hidden="1" x14ac:dyDescent="0.25"/>
    <row r="8251" hidden="1" x14ac:dyDescent="0.25"/>
    <row r="8252" hidden="1" x14ac:dyDescent="0.25"/>
    <row r="8253" hidden="1" x14ac:dyDescent="0.25"/>
    <row r="8254" hidden="1" x14ac:dyDescent="0.25"/>
    <row r="8255" hidden="1" x14ac:dyDescent="0.25"/>
    <row r="8256" hidden="1" x14ac:dyDescent="0.25"/>
    <row r="8257" hidden="1" x14ac:dyDescent="0.25"/>
    <row r="8258" hidden="1" x14ac:dyDescent="0.25"/>
    <row r="8259" hidden="1" x14ac:dyDescent="0.25"/>
    <row r="8260" hidden="1" x14ac:dyDescent="0.25"/>
    <row r="8261" hidden="1" x14ac:dyDescent="0.25"/>
    <row r="8262" hidden="1" x14ac:dyDescent="0.25"/>
    <row r="8263" hidden="1" x14ac:dyDescent="0.25"/>
    <row r="8264" hidden="1" x14ac:dyDescent="0.25"/>
    <row r="8265" hidden="1" x14ac:dyDescent="0.25"/>
    <row r="8266" hidden="1" x14ac:dyDescent="0.25"/>
    <row r="8267" hidden="1" x14ac:dyDescent="0.25"/>
    <row r="8268" hidden="1" x14ac:dyDescent="0.25"/>
    <row r="8269" hidden="1" x14ac:dyDescent="0.25"/>
    <row r="8270" hidden="1" x14ac:dyDescent="0.25"/>
    <row r="8271" hidden="1" x14ac:dyDescent="0.25"/>
    <row r="8272" hidden="1" x14ac:dyDescent="0.25"/>
    <row r="8273" hidden="1" x14ac:dyDescent="0.25"/>
    <row r="8274" hidden="1" x14ac:dyDescent="0.25"/>
    <row r="8275" hidden="1" x14ac:dyDescent="0.25"/>
    <row r="8276" hidden="1" x14ac:dyDescent="0.25"/>
    <row r="8277" hidden="1" x14ac:dyDescent="0.25"/>
    <row r="8278" hidden="1" x14ac:dyDescent="0.25"/>
    <row r="8279" hidden="1" x14ac:dyDescent="0.25"/>
    <row r="8280" hidden="1" x14ac:dyDescent="0.25"/>
    <row r="8281" hidden="1" x14ac:dyDescent="0.25"/>
    <row r="8282" hidden="1" x14ac:dyDescent="0.25"/>
    <row r="8283" hidden="1" x14ac:dyDescent="0.25"/>
    <row r="8284" hidden="1" x14ac:dyDescent="0.25"/>
    <row r="8285" hidden="1" x14ac:dyDescent="0.25"/>
    <row r="8286" hidden="1" x14ac:dyDescent="0.25"/>
    <row r="8287" hidden="1" x14ac:dyDescent="0.25"/>
    <row r="8288" hidden="1" x14ac:dyDescent="0.25"/>
    <row r="8289" hidden="1" x14ac:dyDescent="0.25"/>
    <row r="8290" hidden="1" x14ac:dyDescent="0.25"/>
    <row r="8291" hidden="1" x14ac:dyDescent="0.25"/>
    <row r="8292" hidden="1" x14ac:dyDescent="0.25"/>
    <row r="8293" hidden="1" x14ac:dyDescent="0.25"/>
    <row r="8294" hidden="1" x14ac:dyDescent="0.25"/>
    <row r="8295" hidden="1" x14ac:dyDescent="0.25"/>
    <row r="8296" hidden="1" x14ac:dyDescent="0.25"/>
    <row r="8297" hidden="1" x14ac:dyDescent="0.25"/>
    <row r="8298" hidden="1" x14ac:dyDescent="0.25"/>
    <row r="8299" hidden="1" x14ac:dyDescent="0.25"/>
    <row r="8300" hidden="1" x14ac:dyDescent="0.25"/>
    <row r="8301" hidden="1" x14ac:dyDescent="0.25"/>
    <row r="8302" hidden="1" x14ac:dyDescent="0.25"/>
    <row r="8303" hidden="1" x14ac:dyDescent="0.25"/>
    <row r="8304" hidden="1" x14ac:dyDescent="0.25"/>
    <row r="8305" hidden="1" x14ac:dyDescent="0.25"/>
    <row r="8306" hidden="1" x14ac:dyDescent="0.25"/>
    <row r="8307" hidden="1" x14ac:dyDescent="0.25"/>
    <row r="8308" hidden="1" x14ac:dyDescent="0.25"/>
    <row r="8309" hidden="1" x14ac:dyDescent="0.25"/>
    <row r="8310" hidden="1" x14ac:dyDescent="0.25"/>
    <row r="8311" hidden="1" x14ac:dyDescent="0.25"/>
    <row r="8312" hidden="1" x14ac:dyDescent="0.25"/>
    <row r="8313" hidden="1" x14ac:dyDescent="0.25"/>
    <row r="8314" hidden="1" x14ac:dyDescent="0.25"/>
    <row r="8315" hidden="1" x14ac:dyDescent="0.25"/>
    <row r="8316" hidden="1" x14ac:dyDescent="0.25"/>
    <row r="8317" hidden="1" x14ac:dyDescent="0.25"/>
    <row r="8318" hidden="1" x14ac:dyDescent="0.25"/>
    <row r="8319" hidden="1" x14ac:dyDescent="0.25"/>
    <row r="8320" hidden="1" x14ac:dyDescent="0.25"/>
    <row r="8321" hidden="1" x14ac:dyDescent="0.25"/>
    <row r="8322" hidden="1" x14ac:dyDescent="0.25"/>
    <row r="8323" hidden="1" x14ac:dyDescent="0.25"/>
    <row r="8324" hidden="1" x14ac:dyDescent="0.25"/>
    <row r="8325" hidden="1" x14ac:dyDescent="0.25"/>
    <row r="8326" hidden="1" x14ac:dyDescent="0.25"/>
    <row r="8327" hidden="1" x14ac:dyDescent="0.25"/>
    <row r="8328" hidden="1" x14ac:dyDescent="0.25"/>
    <row r="8329" hidden="1" x14ac:dyDescent="0.25"/>
    <row r="8330" hidden="1" x14ac:dyDescent="0.25"/>
    <row r="8331" hidden="1" x14ac:dyDescent="0.25"/>
    <row r="8332" hidden="1" x14ac:dyDescent="0.25"/>
    <row r="8333" hidden="1" x14ac:dyDescent="0.25"/>
    <row r="8334" hidden="1" x14ac:dyDescent="0.25"/>
    <row r="8335" hidden="1" x14ac:dyDescent="0.25"/>
    <row r="8336" hidden="1" x14ac:dyDescent="0.25"/>
    <row r="8337" hidden="1" x14ac:dyDescent="0.25"/>
    <row r="8338" hidden="1" x14ac:dyDescent="0.25"/>
    <row r="8339" hidden="1" x14ac:dyDescent="0.25"/>
    <row r="8340" hidden="1" x14ac:dyDescent="0.25"/>
    <row r="8341" hidden="1" x14ac:dyDescent="0.25"/>
    <row r="8342" hidden="1" x14ac:dyDescent="0.25"/>
    <row r="8343" hidden="1" x14ac:dyDescent="0.25"/>
    <row r="8344" hidden="1" x14ac:dyDescent="0.25"/>
    <row r="8345" hidden="1" x14ac:dyDescent="0.25"/>
    <row r="8346" hidden="1" x14ac:dyDescent="0.25"/>
    <row r="8347" hidden="1" x14ac:dyDescent="0.25"/>
    <row r="8348" hidden="1" x14ac:dyDescent="0.25"/>
    <row r="8349" hidden="1" x14ac:dyDescent="0.25"/>
    <row r="8350" hidden="1" x14ac:dyDescent="0.25"/>
    <row r="8351" hidden="1" x14ac:dyDescent="0.25"/>
    <row r="8352" hidden="1" x14ac:dyDescent="0.25"/>
    <row r="8353" hidden="1" x14ac:dyDescent="0.25"/>
    <row r="8354" hidden="1" x14ac:dyDescent="0.25"/>
    <row r="8355" hidden="1" x14ac:dyDescent="0.25"/>
    <row r="8356" hidden="1" x14ac:dyDescent="0.25"/>
    <row r="8357" hidden="1" x14ac:dyDescent="0.25"/>
    <row r="8358" hidden="1" x14ac:dyDescent="0.25"/>
    <row r="8359" hidden="1" x14ac:dyDescent="0.25"/>
    <row r="8360" hidden="1" x14ac:dyDescent="0.25"/>
    <row r="8361" hidden="1" x14ac:dyDescent="0.25"/>
    <row r="8362" hidden="1" x14ac:dyDescent="0.25"/>
    <row r="8363" hidden="1" x14ac:dyDescent="0.25"/>
    <row r="8364" hidden="1" x14ac:dyDescent="0.25"/>
    <row r="8365" hidden="1" x14ac:dyDescent="0.25"/>
    <row r="8366" hidden="1" x14ac:dyDescent="0.25"/>
    <row r="8367" hidden="1" x14ac:dyDescent="0.25"/>
    <row r="8368" hidden="1" x14ac:dyDescent="0.25"/>
    <row r="8369" hidden="1" x14ac:dyDescent="0.25"/>
    <row r="8370" hidden="1" x14ac:dyDescent="0.25"/>
    <row r="8371" hidden="1" x14ac:dyDescent="0.25"/>
    <row r="8372" hidden="1" x14ac:dyDescent="0.25"/>
    <row r="8373" hidden="1" x14ac:dyDescent="0.25"/>
    <row r="8374" hidden="1" x14ac:dyDescent="0.25"/>
    <row r="8375" hidden="1" x14ac:dyDescent="0.25"/>
    <row r="8376" hidden="1" x14ac:dyDescent="0.25"/>
    <row r="8377" hidden="1" x14ac:dyDescent="0.25"/>
    <row r="8378" hidden="1" x14ac:dyDescent="0.25"/>
    <row r="8379" hidden="1" x14ac:dyDescent="0.25"/>
    <row r="8380" hidden="1" x14ac:dyDescent="0.25"/>
    <row r="8381" hidden="1" x14ac:dyDescent="0.25"/>
    <row r="8382" hidden="1" x14ac:dyDescent="0.25"/>
    <row r="8383" hidden="1" x14ac:dyDescent="0.25"/>
    <row r="8384" hidden="1" x14ac:dyDescent="0.25"/>
    <row r="8385" hidden="1" x14ac:dyDescent="0.25"/>
    <row r="8386" hidden="1" x14ac:dyDescent="0.25"/>
    <row r="8387" hidden="1" x14ac:dyDescent="0.25"/>
    <row r="8388" hidden="1" x14ac:dyDescent="0.25"/>
    <row r="8389" hidden="1" x14ac:dyDescent="0.25"/>
    <row r="8390" hidden="1" x14ac:dyDescent="0.25"/>
    <row r="8391" hidden="1" x14ac:dyDescent="0.25"/>
    <row r="8392" hidden="1" x14ac:dyDescent="0.25"/>
    <row r="8393" hidden="1" x14ac:dyDescent="0.25"/>
    <row r="8394" hidden="1" x14ac:dyDescent="0.25"/>
    <row r="8395" hidden="1" x14ac:dyDescent="0.25"/>
    <row r="8396" hidden="1" x14ac:dyDescent="0.25"/>
    <row r="8397" hidden="1" x14ac:dyDescent="0.25"/>
    <row r="8398" hidden="1" x14ac:dyDescent="0.25"/>
    <row r="8399" hidden="1" x14ac:dyDescent="0.25"/>
    <row r="8400" hidden="1" x14ac:dyDescent="0.25"/>
    <row r="8401" hidden="1" x14ac:dyDescent="0.25"/>
    <row r="8402" hidden="1" x14ac:dyDescent="0.25"/>
    <row r="8403" hidden="1" x14ac:dyDescent="0.25"/>
    <row r="8404" hidden="1" x14ac:dyDescent="0.25"/>
    <row r="8405" hidden="1" x14ac:dyDescent="0.25"/>
    <row r="8406" hidden="1" x14ac:dyDescent="0.25"/>
    <row r="8407" hidden="1" x14ac:dyDescent="0.25"/>
    <row r="8408" hidden="1" x14ac:dyDescent="0.25"/>
    <row r="8409" hidden="1" x14ac:dyDescent="0.25"/>
    <row r="8410" hidden="1" x14ac:dyDescent="0.25"/>
    <row r="8411" hidden="1" x14ac:dyDescent="0.25"/>
    <row r="8412" hidden="1" x14ac:dyDescent="0.25"/>
    <row r="8413" hidden="1" x14ac:dyDescent="0.25"/>
    <row r="8414" hidden="1" x14ac:dyDescent="0.25"/>
    <row r="8415" hidden="1" x14ac:dyDescent="0.25"/>
    <row r="8416" hidden="1" x14ac:dyDescent="0.25"/>
    <row r="8417" hidden="1" x14ac:dyDescent="0.25"/>
    <row r="8418" hidden="1" x14ac:dyDescent="0.25"/>
    <row r="8419" hidden="1" x14ac:dyDescent="0.25"/>
    <row r="8420" hidden="1" x14ac:dyDescent="0.25"/>
    <row r="8421" hidden="1" x14ac:dyDescent="0.25"/>
    <row r="8422" hidden="1" x14ac:dyDescent="0.25"/>
    <row r="8423" hidden="1" x14ac:dyDescent="0.25"/>
    <row r="8424" hidden="1" x14ac:dyDescent="0.25"/>
    <row r="8425" hidden="1" x14ac:dyDescent="0.25"/>
    <row r="8426" hidden="1" x14ac:dyDescent="0.25"/>
    <row r="8427" hidden="1" x14ac:dyDescent="0.25"/>
    <row r="8428" hidden="1" x14ac:dyDescent="0.25"/>
    <row r="8429" hidden="1" x14ac:dyDescent="0.25"/>
    <row r="8430" hidden="1" x14ac:dyDescent="0.25"/>
    <row r="8431" hidden="1" x14ac:dyDescent="0.25"/>
    <row r="8432" hidden="1" x14ac:dyDescent="0.25"/>
    <row r="8433" hidden="1" x14ac:dyDescent="0.25"/>
    <row r="8434" hidden="1" x14ac:dyDescent="0.25"/>
    <row r="8435" hidden="1" x14ac:dyDescent="0.25"/>
    <row r="8436" hidden="1" x14ac:dyDescent="0.25"/>
    <row r="8437" hidden="1" x14ac:dyDescent="0.25"/>
    <row r="8438" hidden="1" x14ac:dyDescent="0.25"/>
    <row r="8439" hidden="1" x14ac:dyDescent="0.25"/>
    <row r="8440" hidden="1" x14ac:dyDescent="0.25"/>
    <row r="8441" hidden="1" x14ac:dyDescent="0.25"/>
    <row r="8442" hidden="1" x14ac:dyDescent="0.25"/>
    <row r="8443" hidden="1" x14ac:dyDescent="0.25"/>
    <row r="8444" hidden="1" x14ac:dyDescent="0.25"/>
    <row r="8445" hidden="1" x14ac:dyDescent="0.25"/>
    <row r="8446" hidden="1" x14ac:dyDescent="0.25"/>
    <row r="8447" hidden="1" x14ac:dyDescent="0.25"/>
    <row r="8448" hidden="1" x14ac:dyDescent="0.25"/>
    <row r="8449" hidden="1" x14ac:dyDescent="0.25"/>
    <row r="8450" hidden="1" x14ac:dyDescent="0.25"/>
    <row r="8451" hidden="1" x14ac:dyDescent="0.25"/>
    <row r="8452" hidden="1" x14ac:dyDescent="0.25"/>
    <row r="8453" hidden="1" x14ac:dyDescent="0.25"/>
    <row r="8454" hidden="1" x14ac:dyDescent="0.25"/>
    <row r="8455" hidden="1" x14ac:dyDescent="0.25"/>
    <row r="8456" hidden="1" x14ac:dyDescent="0.25"/>
    <row r="8457" hidden="1" x14ac:dyDescent="0.25"/>
    <row r="8458" hidden="1" x14ac:dyDescent="0.25"/>
    <row r="8459" hidden="1" x14ac:dyDescent="0.25"/>
    <row r="8460" hidden="1" x14ac:dyDescent="0.25"/>
    <row r="8461" hidden="1" x14ac:dyDescent="0.25"/>
    <row r="8462" hidden="1" x14ac:dyDescent="0.25"/>
    <row r="8463" hidden="1" x14ac:dyDescent="0.25"/>
    <row r="8464" hidden="1" x14ac:dyDescent="0.25"/>
    <row r="8465" hidden="1" x14ac:dyDescent="0.25"/>
    <row r="8466" hidden="1" x14ac:dyDescent="0.25"/>
    <row r="8467" hidden="1" x14ac:dyDescent="0.25"/>
    <row r="8468" hidden="1" x14ac:dyDescent="0.25"/>
    <row r="8469" hidden="1" x14ac:dyDescent="0.25"/>
    <row r="8470" hidden="1" x14ac:dyDescent="0.25"/>
    <row r="8471" hidden="1" x14ac:dyDescent="0.25"/>
    <row r="8472" hidden="1" x14ac:dyDescent="0.25"/>
    <row r="8473" hidden="1" x14ac:dyDescent="0.25"/>
    <row r="8474" hidden="1" x14ac:dyDescent="0.25"/>
    <row r="8475" hidden="1" x14ac:dyDescent="0.25"/>
    <row r="8476" hidden="1" x14ac:dyDescent="0.25"/>
    <row r="8477" hidden="1" x14ac:dyDescent="0.25"/>
    <row r="8478" hidden="1" x14ac:dyDescent="0.25"/>
    <row r="8479" hidden="1" x14ac:dyDescent="0.25"/>
    <row r="8480" hidden="1" x14ac:dyDescent="0.25"/>
    <row r="8481" hidden="1" x14ac:dyDescent="0.25"/>
    <row r="8482" hidden="1" x14ac:dyDescent="0.25"/>
    <row r="8483" hidden="1" x14ac:dyDescent="0.25"/>
    <row r="8484" hidden="1" x14ac:dyDescent="0.25"/>
    <row r="8485" hidden="1" x14ac:dyDescent="0.25"/>
    <row r="8486" hidden="1" x14ac:dyDescent="0.25"/>
    <row r="8487" hidden="1" x14ac:dyDescent="0.25"/>
    <row r="8488" hidden="1" x14ac:dyDescent="0.25"/>
    <row r="8489" hidden="1" x14ac:dyDescent="0.25"/>
    <row r="8490" hidden="1" x14ac:dyDescent="0.25"/>
    <row r="8491" hidden="1" x14ac:dyDescent="0.25"/>
    <row r="8492" hidden="1" x14ac:dyDescent="0.25"/>
    <row r="8493" hidden="1" x14ac:dyDescent="0.25"/>
    <row r="8494" hidden="1" x14ac:dyDescent="0.25"/>
    <row r="8495" hidden="1" x14ac:dyDescent="0.25"/>
    <row r="8496" hidden="1" x14ac:dyDescent="0.25"/>
    <row r="8497" hidden="1" x14ac:dyDescent="0.25"/>
    <row r="8498" hidden="1" x14ac:dyDescent="0.25"/>
    <row r="8499" hidden="1" x14ac:dyDescent="0.25"/>
    <row r="8500" hidden="1" x14ac:dyDescent="0.25"/>
    <row r="8501" hidden="1" x14ac:dyDescent="0.25"/>
    <row r="8502" hidden="1" x14ac:dyDescent="0.25"/>
    <row r="8503" hidden="1" x14ac:dyDescent="0.25"/>
    <row r="8504" hidden="1" x14ac:dyDescent="0.25"/>
    <row r="8505" hidden="1" x14ac:dyDescent="0.25"/>
    <row r="8506" hidden="1" x14ac:dyDescent="0.25"/>
    <row r="8507" hidden="1" x14ac:dyDescent="0.25"/>
    <row r="8508" hidden="1" x14ac:dyDescent="0.25"/>
    <row r="8509" hidden="1" x14ac:dyDescent="0.25"/>
    <row r="8510" hidden="1" x14ac:dyDescent="0.25"/>
    <row r="8511" hidden="1" x14ac:dyDescent="0.25"/>
    <row r="8512" hidden="1" x14ac:dyDescent="0.25"/>
    <row r="8513" hidden="1" x14ac:dyDescent="0.25"/>
    <row r="8514" hidden="1" x14ac:dyDescent="0.25"/>
    <row r="8515" hidden="1" x14ac:dyDescent="0.25"/>
    <row r="8516" hidden="1" x14ac:dyDescent="0.25"/>
    <row r="8517" hidden="1" x14ac:dyDescent="0.25"/>
    <row r="8518" hidden="1" x14ac:dyDescent="0.25"/>
    <row r="8519" hidden="1" x14ac:dyDescent="0.25"/>
    <row r="8520" hidden="1" x14ac:dyDescent="0.25"/>
    <row r="8521" hidden="1" x14ac:dyDescent="0.25"/>
    <row r="8522" hidden="1" x14ac:dyDescent="0.25"/>
    <row r="8523" hidden="1" x14ac:dyDescent="0.25"/>
    <row r="8524" hidden="1" x14ac:dyDescent="0.25"/>
    <row r="8525" hidden="1" x14ac:dyDescent="0.25"/>
    <row r="8526" hidden="1" x14ac:dyDescent="0.25"/>
    <row r="8527" hidden="1" x14ac:dyDescent="0.25"/>
    <row r="8528" hidden="1" x14ac:dyDescent="0.25"/>
    <row r="8529" hidden="1" x14ac:dyDescent="0.25"/>
    <row r="8530" hidden="1" x14ac:dyDescent="0.25"/>
    <row r="8531" hidden="1" x14ac:dyDescent="0.25"/>
    <row r="8532" hidden="1" x14ac:dyDescent="0.25"/>
    <row r="8533" hidden="1" x14ac:dyDescent="0.25"/>
    <row r="8534" hidden="1" x14ac:dyDescent="0.25"/>
    <row r="8535" hidden="1" x14ac:dyDescent="0.25"/>
    <row r="8536" hidden="1" x14ac:dyDescent="0.25"/>
    <row r="8537" hidden="1" x14ac:dyDescent="0.25"/>
    <row r="8538" hidden="1" x14ac:dyDescent="0.25"/>
    <row r="8539" hidden="1" x14ac:dyDescent="0.25"/>
    <row r="8540" hidden="1" x14ac:dyDescent="0.25"/>
    <row r="8541" hidden="1" x14ac:dyDescent="0.25"/>
    <row r="8542" hidden="1" x14ac:dyDescent="0.25"/>
    <row r="8543" hidden="1" x14ac:dyDescent="0.25"/>
    <row r="8544" hidden="1" x14ac:dyDescent="0.25"/>
    <row r="8545" hidden="1" x14ac:dyDescent="0.25"/>
    <row r="8546" hidden="1" x14ac:dyDescent="0.25"/>
    <row r="8547" hidden="1" x14ac:dyDescent="0.25"/>
    <row r="8548" hidden="1" x14ac:dyDescent="0.25"/>
    <row r="8549" hidden="1" x14ac:dyDescent="0.25"/>
    <row r="8550" hidden="1" x14ac:dyDescent="0.25"/>
    <row r="8551" hidden="1" x14ac:dyDescent="0.25"/>
    <row r="8552" hidden="1" x14ac:dyDescent="0.25"/>
    <row r="8553" hidden="1" x14ac:dyDescent="0.25"/>
    <row r="8554" hidden="1" x14ac:dyDescent="0.25"/>
    <row r="8555" hidden="1" x14ac:dyDescent="0.25"/>
    <row r="8556" hidden="1" x14ac:dyDescent="0.25"/>
    <row r="8557" hidden="1" x14ac:dyDescent="0.25"/>
    <row r="8558" hidden="1" x14ac:dyDescent="0.25"/>
    <row r="8559" hidden="1" x14ac:dyDescent="0.25"/>
    <row r="8560" hidden="1" x14ac:dyDescent="0.25"/>
    <row r="8561" hidden="1" x14ac:dyDescent="0.25"/>
    <row r="8562" hidden="1" x14ac:dyDescent="0.25"/>
    <row r="8563" hidden="1" x14ac:dyDescent="0.25"/>
    <row r="8564" hidden="1" x14ac:dyDescent="0.25"/>
    <row r="8565" hidden="1" x14ac:dyDescent="0.25"/>
    <row r="8566" hidden="1" x14ac:dyDescent="0.25"/>
    <row r="8567" hidden="1" x14ac:dyDescent="0.25"/>
    <row r="8568" hidden="1" x14ac:dyDescent="0.25"/>
    <row r="8569" hidden="1" x14ac:dyDescent="0.25"/>
    <row r="8570" hidden="1" x14ac:dyDescent="0.25"/>
    <row r="8571" hidden="1" x14ac:dyDescent="0.25"/>
    <row r="8572" hidden="1" x14ac:dyDescent="0.25"/>
    <row r="8573" hidden="1" x14ac:dyDescent="0.25"/>
    <row r="8574" hidden="1" x14ac:dyDescent="0.25"/>
    <row r="8575" hidden="1" x14ac:dyDescent="0.25"/>
    <row r="8576" hidden="1" x14ac:dyDescent="0.25"/>
    <row r="8577" hidden="1" x14ac:dyDescent="0.25"/>
    <row r="8578" hidden="1" x14ac:dyDescent="0.25"/>
    <row r="8579" hidden="1" x14ac:dyDescent="0.25"/>
    <row r="8580" hidden="1" x14ac:dyDescent="0.25"/>
    <row r="8581" hidden="1" x14ac:dyDescent="0.25"/>
    <row r="8582" hidden="1" x14ac:dyDescent="0.25"/>
    <row r="8583" hidden="1" x14ac:dyDescent="0.25"/>
    <row r="8584" hidden="1" x14ac:dyDescent="0.25"/>
    <row r="8585" hidden="1" x14ac:dyDescent="0.25"/>
    <row r="8586" hidden="1" x14ac:dyDescent="0.25"/>
    <row r="8587" hidden="1" x14ac:dyDescent="0.25"/>
    <row r="8588" hidden="1" x14ac:dyDescent="0.25"/>
    <row r="8589" hidden="1" x14ac:dyDescent="0.25"/>
    <row r="8590" hidden="1" x14ac:dyDescent="0.25"/>
    <row r="8591" hidden="1" x14ac:dyDescent="0.25"/>
    <row r="8592" hidden="1" x14ac:dyDescent="0.25"/>
    <row r="8593" hidden="1" x14ac:dyDescent="0.25"/>
    <row r="8594" hidden="1" x14ac:dyDescent="0.25"/>
    <row r="8595" hidden="1" x14ac:dyDescent="0.25"/>
    <row r="8596" hidden="1" x14ac:dyDescent="0.25"/>
    <row r="8597" hidden="1" x14ac:dyDescent="0.25"/>
    <row r="8598" hidden="1" x14ac:dyDescent="0.25"/>
    <row r="8599" hidden="1" x14ac:dyDescent="0.25"/>
    <row r="8600" hidden="1" x14ac:dyDescent="0.25"/>
    <row r="8601" hidden="1" x14ac:dyDescent="0.25"/>
    <row r="8602" hidden="1" x14ac:dyDescent="0.25"/>
    <row r="8603" hidden="1" x14ac:dyDescent="0.25"/>
    <row r="8604" hidden="1" x14ac:dyDescent="0.25"/>
    <row r="8605" hidden="1" x14ac:dyDescent="0.25"/>
    <row r="8606" hidden="1" x14ac:dyDescent="0.25"/>
    <row r="8607" hidden="1" x14ac:dyDescent="0.25"/>
    <row r="8608" hidden="1" x14ac:dyDescent="0.25"/>
    <row r="8609" hidden="1" x14ac:dyDescent="0.25"/>
    <row r="8610" hidden="1" x14ac:dyDescent="0.25"/>
    <row r="8611" hidden="1" x14ac:dyDescent="0.25"/>
    <row r="8612" hidden="1" x14ac:dyDescent="0.25"/>
    <row r="8613" hidden="1" x14ac:dyDescent="0.25"/>
    <row r="8614" hidden="1" x14ac:dyDescent="0.25"/>
    <row r="8615" hidden="1" x14ac:dyDescent="0.25"/>
    <row r="8616" hidden="1" x14ac:dyDescent="0.25"/>
    <row r="8617" hidden="1" x14ac:dyDescent="0.25"/>
    <row r="8618" hidden="1" x14ac:dyDescent="0.25"/>
    <row r="8619" hidden="1" x14ac:dyDescent="0.25"/>
    <row r="8620" hidden="1" x14ac:dyDescent="0.25"/>
    <row r="8621" hidden="1" x14ac:dyDescent="0.25"/>
    <row r="8622" hidden="1" x14ac:dyDescent="0.25"/>
    <row r="8623" hidden="1" x14ac:dyDescent="0.25"/>
    <row r="8624" hidden="1" x14ac:dyDescent="0.25"/>
    <row r="8625" hidden="1" x14ac:dyDescent="0.25"/>
    <row r="8626" hidden="1" x14ac:dyDescent="0.25"/>
    <row r="8627" hidden="1" x14ac:dyDescent="0.25"/>
    <row r="8628" hidden="1" x14ac:dyDescent="0.25"/>
    <row r="8629" hidden="1" x14ac:dyDescent="0.25"/>
    <row r="8630" hidden="1" x14ac:dyDescent="0.25"/>
    <row r="8631" hidden="1" x14ac:dyDescent="0.25"/>
    <row r="8632" hidden="1" x14ac:dyDescent="0.25"/>
    <row r="8633" hidden="1" x14ac:dyDescent="0.25"/>
    <row r="8634" hidden="1" x14ac:dyDescent="0.25"/>
    <row r="8635" hidden="1" x14ac:dyDescent="0.25"/>
    <row r="8636" hidden="1" x14ac:dyDescent="0.25"/>
    <row r="8637" hidden="1" x14ac:dyDescent="0.25"/>
    <row r="8638" hidden="1" x14ac:dyDescent="0.25"/>
    <row r="8639" hidden="1" x14ac:dyDescent="0.25"/>
    <row r="8640" hidden="1" x14ac:dyDescent="0.25"/>
    <row r="8641" hidden="1" x14ac:dyDescent="0.25"/>
    <row r="8642" hidden="1" x14ac:dyDescent="0.25"/>
    <row r="8643" hidden="1" x14ac:dyDescent="0.25"/>
    <row r="8644" hidden="1" x14ac:dyDescent="0.25"/>
    <row r="8645" hidden="1" x14ac:dyDescent="0.25"/>
    <row r="8646" hidden="1" x14ac:dyDescent="0.25"/>
    <row r="8647" hidden="1" x14ac:dyDescent="0.25"/>
    <row r="8648" hidden="1" x14ac:dyDescent="0.25"/>
    <row r="8649" hidden="1" x14ac:dyDescent="0.25"/>
    <row r="8650" hidden="1" x14ac:dyDescent="0.25"/>
    <row r="8651" hidden="1" x14ac:dyDescent="0.25"/>
    <row r="8652" hidden="1" x14ac:dyDescent="0.25"/>
    <row r="8653" hidden="1" x14ac:dyDescent="0.25"/>
    <row r="8654" hidden="1" x14ac:dyDescent="0.25"/>
    <row r="8655" hidden="1" x14ac:dyDescent="0.25"/>
    <row r="8656" hidden="1" x14ac:dyDescent="0.25"/>
    <row r="8657" hidden="1" x14ac:dyDescent="0.25"/>
    <row r="8658" hidden="1" x14ac:dyDescent="0.25"/>
    <row r="8659" hidden="1" x14ac:dyDescent="0.25"/>
    <row r="8660" hidden="1" x14ac:dyDescent="0.25"/>
    <row r="8661" hidden="1" x14ac:dyDescent="0.25"/>
    <row r="8662" hidden="1" x14ac:dyDescent="0.25"/>
    <row r="8663" hidden="1" x14ac:dyDescent="0.25"/>
    <row r="8664" hidden="1" x14ac:dyDescent="0.25"/>
    <row r="8665" hidden="1" x14ac:dyDescent="0.25"/>
    <row r="8666" hidden="1" x14ac:dyDescent="0.25"/>
    <row r="8667" hidden="1" x14ac:dyDescent="0.25"/>
    <row r="8668" hidden="1" x14ac:dyDescent="0.25"/>
    <row r="8669" hidden="1" x14ac:dyDescent="0.25"/>
    <row r="8670" hidden="1" x14ac:dyDescent="0.25"/>
    <row r="8671" hidden="1" x14ac:dyDescent="0.25"/>
    <row r="8672" hidden="1" x14ac:dyDescent="0.25"/>
    <row r="8673" hidden="1" x14ac:dyDescent="0.25"/>
    <row r="8674" hidden="1" x14ac:dyDescent="0.25"/>
    <row r="8675" hidden="1" x14ac:dyDescent="0.25"/>
    <row r="8676" hidden="1" x14ac:dyDescent="0.25"/>
    <row r="8677" hidden="1" x14ac:dyDescent="0.25"/>
    <row r="8678" hidden="1" x14ac:dyDescent="0.25"/>
    <row r="8679" hidden="1" x14ac:dyDescent="0.25"/>
    <row r="8680" hidden="1" x14ac:dyDescent="0.25"/>
    <row r="8681" hidden="1" x14ac:dyDescent="0.25"/>
    <row r="8682" hidden="1" x14ac:dyDescent="0.25"/>
    <row r="8683" hidden="1" x14ac:dyDescent="0.25"/>
    <row r="8684" hidden="1" x14ac:dyDescent="0.25"/>
    <row r="8685" hidden="1" x14ac:dyDescent="0.25"/>
    <row r="8686" hidden="1" x14ac:dyDescent="0.25"/>
    <row r="8687" hidden="1" x14ac:dyDescent="0.25"/>
    <row r="8688" hidden="1" x14ac:dyDescent="0.25"/>
    <row r="8689" hidden="1" x14ac:dyDescent="0.25"/>
    <row r="8690" hidden="1" x14ac:dyDescent="0.25"/>
    <row r="8691" hidden="1" x14ac:dyDescent="0.25"/>
    <row r="8692" hidden="1" x14ac:dyDescent="0.25"/>
    <row r="8693" hidden="1" x14ac:dyDescent="0.25"/>
    <row r="8694" hidden="1" x14ac:dyDescent="0.25"/>
    <row r="8695" hidden="1" x14ac:dyDescent="0.25"/>
    <row r="8696" hidden="1" x14ac:dyDescent="0.25"/>
    <row r="8697" hidden="1" x14ac:dyDescent="0.25"/>
    <row r="8698" hidden="1" x14ac:dyDescent="0.25"/>
    <row r="8699" hidden="1" x14ac:dyDescent="0.25"/>
    <row r="8700" hidden="1" x14ac:dyDescent="0.25"/>
    <row r="8701" hidden="1" x14ac:dyDescent="0.25"/>
    <row r="8702" hidden="1" x14ac:dyDescent="0.25"/>
    <row r="8703" hidden="1" x14ac:dyDescent="0.25"/>
    <row r="8704" hidden="1" x14ac:dyDescent="0.25"/>
    <row r="8705" hidden="1" x14ac:dyDescent="0.25"/>
    <row r="8706" hidden="1" x14ac:dyDescent="0.25"/>
    <row r="8707" hidden="1" x14ac:dyDescent="0.25"/>
    <row r="8708" hidden="1" x14ac:dyDescent="0.25"/>
    <row r="8709" hidden="1" x14ac:dyDescent="0.25"/>
    <row r="8710" hidden="1" x14ac:dyDescent="0.25"/>
    <row r="8711" hidden="1" x14ac:dyDescent="0.25"/>
    <row r="8712" hidden="1" x14ac:dyDescent="0.25"/>
    <row r="8713" hidden="1" x14ac:dyDescent="0.25"/>
    <row r="8714" hidden="1" x14ac:dyDescent="0.25"/>
    <row r="8715" hidden="1" x14ac:dyDescent="0.25"/>
    <row r="8716" hidden="1" x14ac:dyDescent="0.25"/>
    <row r="8717" hidden="1" x14ac:dyDescent="0.25"/>
    <row r="8718" hidden="1" x14ac:dyDescent="0.25"/>
    <row r="8719" hidden="1" x14ac:dyDescent="0.25"/>
    <row r="8720" hidden="1" x14ac:dyDescent="0.25"/>
    <row r="8721" hidden="1" x14ac:dyDescent="0.25"/>
    <row r="8722" hidden="1" x14ac:dyDescent="0.25"/>
    <row r="8723" hidden="1" x14ac:dyDescent="0.25"/>
    <row r="8724" hidden="1" x14ac:dyDescent="0.25"/>
    <row r="8725" hidden="1" x14ac:dyDescent="0.25"/>
    <row r="8726" hidden="1" x14ac:dyDescent="0.25"/>
    <row r="8727" hidden="1" x14ac:dyDescent="0.25"/>
    <row r="8728" hidden="1" x14ac:dyDescent="0.25"/>
    <row r="8729" hidden="1" x14ac:dyDescent="0.25"/>
    <row r="8730" hidden="1" x14ac:dyDescent="0.25"/>
    <row r="8731" hidden="1" x14ac:dyDescent="0.25"/>
    <row r="8732" hidden="1" x14ac:dyDescent="0.25"/>
    <row r="8733" hidden="1" x14ac:dyDescent="0.25"/>
    <row r="8734" hidden="1" x14ac:dyDescent="0.25"/>
    <row r="8735" hidden="1" x14ac:dyDescent="0.25"/>
    <row r="8736" hidden="1" x14ac:dyDescent="0.25"/>
    <row r="8737" hidden="1" x14ac:dyDescent="0.25"/>
    <row r="8738" hidden="1" x14ac:dyDescent="0.25"/>
    <row r="8739" hidden="1" x14ac:dyDescent="0.25"/>
    <row r="8740" hidden="1" x14ac:dyDescent="0.25"/>
    <row r="8741" hidden="1" x14ac:dyDescent="0.25"/>
    <row r="8742" hidden="1" x14ac:dyDescent="0.25"/>
    <row r="8743" hidden="1" x14ac:dyDescent="0.25"/>
    <row r="8744" hidden="1" x14ac:dyDescent="0.25"/>
    <row r="8745" hidden="1" x14ac:dyDescent="0.25"/>
    <row r="8746" hidden="1" x14ac:dyDescent="0.25"/>
    <row r="8747" hidden="1" x14ac:dyDescent="0.25"/>
    <row r="8748" hidden="1" x14ac:dyDescent="0.25"/>
    <row r="8749" hidden="1" x14ac:dyDescent="0.25"/>
    <row r="8750" hidden="1" x14ac:dyDescent="0.25"/>
    <row r="8751" hidden="1" x14ac:dyDescent="0.25"/>
    <row r="8752" hidden="1" x14ac:dyDescent="0.25"/>
    <row r="8753" hidden="1" x14ac:dyDescent="0.25"/>
    <row r="8754" hidden="1" x14ac:dyDescent="0.25"/>
    <row r="8755" hidden="1" x14ac:dyDescent="0.25"/>
    <row r="8756" hidden="1" x14ac:dyDescent="0.25"/>
    <row r="8757" hidden="1" x14ac:dyDescent="0.25"/>
    <row r="8758" hidden="1" x14ac:dyDescent="0.25"/>
    <row r="8759" hidden="1" x14ac:dyDescent="0.25"/>
    <row r="8760" hidden="1" x14ac:dyDescent="0.25"/>
    <row r="8761" hidden="1" x14ac:dyDescent="0.25"/>
    <row r="8762" hidden="1" x14ac:dyDescent="0.25"/>
    <row r="8763" hidden="1" x14ac:dyDescent="0.25"/>
    <row r="8764" hidden="1" x14ac:dyDescent="0.25"/>
    <row r="8765" hidden="1" x14ac:dyDescent="0.25"/>
    <row r="8766" hidden="1" x14ac:dyDescent="0.25"/>
    <row r="8767" hidden="1" x14ac:dyDescent="0.25"/>
    <row r="8768" hidden="1" x14ac:dyDescent="0.25"/>
    <row r="8769" hidden="1" x14ac:dyDescent="0.25"/>
    <row r="8770" hidden="1" x14ac:dyDescent="0.25"/>
    <row r="8771" hidden="1" x14ac:dyDescent="0.25"/>
    <row r="8772" hidden="1" x14ac:dyDescent="0.25"/>
    <row r="8773" hidden="1" x14ac:dyDescent="0.25"/>
    <row r="8774" hidden="1" x14ac:dyDescent="0.25"/>
    <row r="8775" hidden="1" x14ac:dyDescent="0.25"/>
    <row r="8776" hidden="1" x14ac:dyDescent="0.25"/>
    <row r="8777" hidden="1" x14ac:dyDescent="0.25"/>
    <row r="8778" hidden="1" x14ac:dyDescent="0.25"/>
    <row r="8779" hidden="1" x14ac:dyDescent="0.25"/>
    <row r="8780" hidden="1" x14ac:dyDescent="0.25"/>
    <row r="8781" hidden="1" x14ac:dyDescent="0.25"/>
    <row r="8782" hidden="1" x14ac:dyDescent="0.25"/>
    <row r="8783" hidden="1" x14ac:dyDescent="0.25"/>
    <row r="8784" hidden="1" x14ac:dyDescent="0.25"/>
    <row r="8785" hidden="1" x14ac:dyDescent="0.25"/>
    <row r="8786" hidden="1" x14ac:dyDescent="0.25"/>
    <row r="8787" hidden="1" x14ac:dyDescent="0.25"/>
    <row r="8788" hidden="1" x14ac:dyDescent="0.25"/>
    <row r="8789" hidden="1" x14ac:dyDescent="0.25"/>
    <row r="8790" hidden="1" x14ac:dyDescent="0.25"/>
    <row r="8791" hidden="1" x14ac:dyDescent="0.25"/>
    <row r="8792" hidden="1" x14ac:dyDescent="0.25"/>
    <row r="8793" hidden="1" x14ac:dyDescent="0.25"/>
    <row r="8794" hidden="1" x14ac:dyDescent="0.25"/>
    <row r="8795" hidden="1" x14ac:dyDescent="0.25"/>
    <row r="8796" hidden="1" x14ac:dyDescent="0.25"/>
    <row r="8797" hidden="1" x14ac:dyDescent="0.25"/>
    <row r="8798" hidden="1" x14ac:dyDescent="0.25"/>
    <row r="8799" hidden="1" x14ac:dyDescent="0.25"/>
    <row r="8800" hidden="1" x14ac:dyDescent="0.25"/>
    <row r="8801" hidden="1" x14ac:dyDescent="0.25"/>
    <row r="8802" hidden="1" x14ac:dyDescent="0.25"/>
    <row r="8803" hidden="1" x14ac:dyDescent="0.25"/>
    <row r="8804" hidden="1" x14ac:dyDescent="0.25"/>
    <row r="8805" hidden="1" x14ac:dyDescent="0.25"/>
    <row r="8806" hidden="1" x14ac:dyDescent="0.25"/>
    <row r="8807" hidden="1" x14ac:dyDescent="0.25"/>
    <row r="8808" hidden="1" x14ac:dyDescent="0.25"/>
    <row r="8809" hidden="1" x14ac:dyDescent="0.25"/>
    <row r="8810" hidden="1" x14ac:dyDescent="0.25"/>
    <row r="8811" hidden="1" x14ac:dyDescent="0.25"/>
    <row r="8812" hidden="1" x14ac:dyDescent="0.25"/>
    <row r="8813" hidden="1" x14ac:dyDescent="0.25"/>
    <row r="8814" hidden="1" x14ac:dyDescent="0.25"/>
    <row r="8815" hidden="1" x14ac:dyDescent="0.25"/>
    <row r="8816" hidden="1" x14ac:dyDescent="0.25"/>
    <row r="8817" hidden="1" x14ac:dyDescent="0.25"/>
    <row r="8818" hidden="1" x14ac:dyDescent="0.25"/>
    <row r="8819" hidden="1" x14ac:dyDescent="0.25"/>
    <row r="8820" hidden="1" x14ac:dyDescent="0.25"/>
    <row r="8821" hidden="1" x14ac:dyDescent="0.25"/>
    <row r="8822" hidden="1" x14ac:dyDescent="0.25"/>
    <row r="8823" hidden="1" x14ac:dyDescent="0.25"/>
    <row r="8824" hidden="1" x14ac:dyDescent="0.25"/>
    <row r="8825" hidden="1" x14ac:dyDescent="0.25"/>
    <row r="8826" hidden="1" x14ac:dyDescent="0.25"/>
    <row r="8827" hidden="1" x14ac:dyDescent="0.25"/>
    <row r="8828" hidden="1" x14ac:dyDescent="0.25"/>
    <row r="8829" hidden="1" x14ac:dyDescent="0.25"/>
    <row r="8830" hidden="1" x14ac:dyDescent="0.25"/>
    <row r="8831" hidden="1" x14ac:dyDescent="0.25"/>
    <row r="8832" hidden="1" x14ac:dyDescent="0.25"/>
    <row r="8833" hidden="1" x14ac:dyDescent="0.25"/>
    <row r="8834" hidden="1" x14ac:dyDescent="0.25"/>
    <row r="8835" hidden="1" x14ac:dyDescent="0.25"/>
    <row r="8836" hidden="1" x14ac:dyDescent="0.25"/>
    <row r="8837" hidden="1" x14ac:dyDescent="0.25"/>
    <row r="8838" hidden="1" x14ac:dyDescent="0.25"/>
    <row r="8839" hidden="1" x14ac:dyDescent="0.25"/>
    <row r="8840" hidden="1" x14ac:dyDescent="0.25"/>
    <row r="8841" hidden="1" x14ac:dyDescent="0.25"/>
    <row r="8842" hidden="1" x14ac:dyDescent="0.25"/>
    <row r="8843" hidden="1" x14ac:dyDescent="0.25"/>
    <row r="8844" hidden="1" x14ac:dyDescent="0.25"/>
    <row r="8845" hidden="1" x14ac:dyDescent="0.25"/>
    <row r="8846" hidden="1" x14ac:dyDescent="0.25"/>
    <row r="8847" hidden="1" x14ac:dyDescent="0.25"/>
    <row r="8848" hidden="1" x14ac:dyDescent="0.25"/>
    <row r="8849" hidden="1" x14ac:dyDescent="0.25"/>
    <row r="8850" hidden="1" x14ac:dyDescent="0.25"/>
    <row r="8851" hidden="1" x14ac:dyDescent="0.25"/>
    <row r="8852" hidden="1" x14ac:dyDescent="0.25"/>
    <row r="8853" hidden="1" x14ac:dyDescent="0.25"/>
    <row r="8854" hidden="1" x14ac:dyDescent="0.25"/>
    <row r="8855" hidden="1" x14ac:dyDescent="0.25"/>
    <row r="8856" hidden="1" x14ac:dyDescent="0.25"/>
    <row r="8857" hidden="1" x14ac:dyDescent="0.25"/>
    <row r="8858" hidden="1" x14ac:dyDescent="0.25"/>
    <row r="8859" hidden="1" x14ac:dyDescent="0.25"/>
    <row r="8860" hidden="1" x14ac:dyDescent="0.25"/>
    <row r="8861" hidden="1" x14ac:dyDescent="0.25"/>
    <row r="8862" hidden="1" x14ac:dyDescent="0.25"/>
    <row r="8863" hidden="1" x14ac:dyDescent="0.25"/>
    <row r="8864" hidden="1" x14ac:dyDescent="0.25"/>
    <row r="8865" hidden="1" x14ac:dyDescent="0.25"/>
    <row r="8866" hidden="1" x14ac:dyDescent="0.25"/>
    <row r="8867" hidden="1" x14ac:dyDescent="0.25"/>
    <row r="8868" hidden="1" x14ac:dyDescent="0.25"/>
    <row r="8869" hidden="1" x14ac:dyDescent="0.25"/>
    <row r="8870" hidden="1" x14ac:dyDescent="0.25"/>
    <row r="8871" hidden="1" x14ac:dyDescent="0.25"/>
    <row r="8872" hidden="1" x14ac:dyDescent="0.25"/>
    <row r="8873" hidden="1" x14ac:dyDescent="0.25"/>
    <row r="8874" hidden="1" x14ac:dyDescent="0.25"/>
    <row r="8875" hidden="1" x14ac:dyDescent="0.25"/>
    <row r="8876" hidden="1" x14ac:dyDescent="0.25"/>
    <row r="8877" hidden="1" x14ac:dyDescent="0.25"/>
    <row r="8878" hidden="1" x14ac:dyDescent="0.25"/>
    <row r="8879" hidden="1" x14ac:dyDescent="0.25"/>
    <row r="8880" hidden="1" x14ac:dyDescent="0.25"/>
    <row r="8881" hidden="1" x14ac:dyDescent="0.25"/>
    <row r="8882" hidden="1" x14ac:dyDescent="0.25"/>
    <row r="8883" hidden="1" x14ac:dyDescent="0.25"/>
    <row r="8884" hidden="1" x14ac:dyDescent="0.25"/>
    <row r="8885" hidden="1" x14ac:dyDescent="0.25"/>
    <row r="8886" hidden="1" x14ac:dyDescent="0.25"/>
    <row r="8887" hidden="1" x14ac:dyDescent="0.25"/>
    <row r="8888" hidden="1" x14ac:dyDescent="0.25"/>
    <row r="8889" hidden="1" x14ac:dyDescent="0.25"/>
    <row r="8890" hidden="1" x14ac:dyDescent="0.25"/>
    <row r="8891" hidden="1" x14ac:dyDescent="0.25"/>
    <row r="8892" hidden="1" x14ac:dyDescent="0.25"/>
    <row r="8893" hidden="1" x14ac:dyDescent="0.25"/>
    <row r="8894" hidden="1" x14ac:dyDescent="0.25"/>
    <row r="8895" hidden="1" x14ac:dyDescent="0.25"/>
    <row r="8896" hidden="1" x14ac:dyDescent="0.25"/>
    <row r="8897" hidden="1" x14ac:dyDescent="0.25"/>
    <row r="8898" hidden="1" x14ac:dyDescent="0.25"/>
    <row r="8899" hidden="1" x14ac:dyDescent="0.25"/>
    <row r="8900" hidden="1" x14ac:dyDescent="0.25"/>
    <row r="8901" hidden="1" x14ac:dyDescent="0.25"/>
    <row r="8902" hidden="1" x14ac:dyDescent="0.25"/>
    <row r="8903" hidden="1" x14ac:dyDescent="0.25"/>
    <row r="8904" hidden="1" x14ac:dyDescent="0.25"/>
    <row r="8905" hidden="1" x14ac:dyDescent="0.25"/>
    <row r="8906" hidden="1" x14ac:dyDescent="0.25"/>
    <row r="8907" hidden="1" x14ac:dyDescent="0.25"/>
    <row r="8908" hidden="1" x14ac:dyDescent="0.25"/>
    <row r="8909" hidden="1" x14ac:dyDescent="0.25"/>
    <row r="8910" hidden="1" x14ac:dyDescent="0.25"/>
    <row r="8911" hidden="1" x14ac:dyDescent="0.25"/>
    <row r="8912" hidden="1" x14ac:dyDescent="0.25"/>
    <row r="8913" hidden="1" x14ac:dyDescent="0.25"/>
    <row r="8914" hidden="1" x14ac:dyDescent="0.25"/>
    <row r="8915" hidden="1" x14ac:dyDescent="0.25"/>
    <row r="8916" hidden="1" x14ac:dyDescent="0.25"/>
    <row r="8917" hidden="1" x14ac:dyDescent="0.25"/>
    <row r="8918" hidden="1" x14ac:dyDescent="0.25"/>
    <row r="8919" hidden="1" x14ac:dyDescent="0.25"/>
    <row r="8920" hidden="1" x14ac:dyDescent="0.25"/>
    <row r="8921" hidden="1" x14ac:dyDescent="0.25"/>
    <row r="8922" hidden="1" x14ac:dyDescent="0.25"/>
    <row r="8923" hidden="1" x14ac:dyDescent="0.25"/>
    <row r="8924" hidden="1" x14ac:dyDescent="0.25"/>
    <row r="8925" hidden="1" x14ac:dyDescent="0.25"/>
    <row r="8926" hidden="1" x14ac:dyDescent="0.25"/>
    <row r="8927" hidden="1" x14ac:dyDescent="0.25"/>
    <row r="8928" hidden="1" x14ac:dyDescent="0.25"/>
    <row r="8929" hidden="1" x14ac:dyDescent="0.25"/>
    <row r="8930" hidden="1" x14ac:dyDescent="0.25"/>
    <row r="8931" hidden="1" x14ac:dyDescent="0.25"/>
    <row r="8932" hidden="1" x14ac:dyDescent="0.25"/>
    <row r="8933" hidden="1" x14ac:dyDescent="0.25"/>
    <row r="8934" hidden="1" x14ac:dyDescent="0.25"/>
    <row r="8935" hidden="1" x14ac:dyDescent="0.25"/>
    <row r="8936" hidden="1" x14ac:dyDescent="0.25"/>
    <row r="8937" hidden="1" x14ac:dyDescent="0.25"/>
    <row r="8938" hidden="1" x14ac:dyDescent="0.25"/>
    <row r="8939" hidden="1" x14ac:dyDescent="0.25"/>
    <row r="8940" hidden="1" x14ac:dyDescent="0.25"/>
    <row r="8941" hidden="1" x14ac:dyDescent="0.25"/>
    <row r="8942" hidden="1" x14ac:dyDescent="0.25"/>
    <row r="8943" hidden="1" x14ac:dyDescent="0.25"/>
    <row r="8944" hidden="1" x14ac:dyDescent="0.25"/>
    <row r="8945" hidden="1" x14ac:dyDescent="0.25"/>
    <row r="8946" hidden="1" x14ac:dyDescent="0.25"/>
    <row r="8947" hidden="1" x14ac:dyDescent="0.25"/>
    <row r="8948" hidden="1" x14ac:dyDescent="0.25"/>
    <row r="8949" hidden="1" x14ac:dyDescent="0.25"/>
    <row r="8950" hidden="1" x14ac:dyDescent="0.25"/>
    <row r="8951" hidden="1" x14ac:dyDescent="0.25"/>
    <row r="8952" hidden="1" x14ac:dyDescent="0.25"/>
    <row r="8953" hidden="1" x14ac:dyDescent="0.25"/>
    <row r="8954" hidden="1" x14ac:dyDescent="0.25"/>
    <row r="8955" hidden="1" x14ac:dyDescent="0.25"/>
    <row r="8956" hidden="1" x14ac:dyDescent="0.25"/>
    <row r="8957" hidden="1" x14ac:dyDescent="0.25"/>
    <row r="8958" hidden="1" x14ac:dyDescent="0.25"/>
    <row r="8959" hidden="1" x14ac:dyDescent="0.25"/>
    <row r="8960" hidden="1" x14ac:dyDescent="0.25"/>
    <row r="8961" hidden="1" x14ac:dyDescent="0.25"/>
    <row r="8962" hidden="1" x14ac:dyDescent="0.25"/>
    <row r="8963" hidden="1" x14ac:dyDescent="0.25"/>
    <row r="8964" hidden="1" x14ac:dyDescent="0.25"/>
    <row r="8965" hidden="1" x14ac:dyDescent="0.25"/>
    <row r="8966" hidden="1" x14ac:dyDescent="0.25"/>
    <row r="8967" hidden="1" x14ac:dyDescent="0.25"/>
    <row r="8968" hidden="1" x14ac:dyDescent="0.25"/>
    <row r="8969" hidden="1" x14ac:dyDescent="0.25"/>
    <row r="8970" hidden="1" x14ac:dyDescent="0.25"/>
    <row r="8971" hidden="1" x14ac:dyDescent="0.25"/>
    <row r="8972" hidden="1" x14ac:dyDescent="0.25"/>
    <row r="8973" hidden="1" x14ac:dyDescent="0.25"/>
    <row r="8974" hidden="1" x14ac:dyDescent="0.25"/>
    <row r="8975" hidden="1" x14ac:dyDescent="0.25"/>
    <row r="8976" hidden="1" x14ac:dyDescent="0.25"/>
    <row r="8977" hidden="1" x14ac:dyDescent="0.25"/>
    <row r="8978" hidden="1" x14ac:dyDescent="0.25"/>
    <row r="8979" hidden="1" x14ac:dyDescent="0.25"/>
    <row r="8980" hidden="1" x14ac:dyDescent="0.25"/>
    <row r="8981" hidden="1" x14ac:dyDescent="0.25"/>
    <row r="8982" hidden="1" x14ac:dyDescent="0.25"/>
    <row r="8983" hidden="1" x14ac:dyDescent="0.25"/>
    <row r="8984" hidden="1" x14ac:dyDescent="0.25"/>
    <row r="8985" hidden="1" x14ac:dyDescent="0.25"/>
    <row r="8986" hidden="1" x14ac:dyDescent="0.25"/>
    <row r="8987" hidden="1" x14ac:dyDescent="0.25"/>
    <row r="8988" hidden="1" x14ac:dyDescent="0.25"/>
    <row r="8989" hidden="1" x14ac:dyDescent="0.25"/>
    <row r="8990" hidden="1" x14ac:dyDescent="0.25"/>
    <row r="8991" hidden="1" x14ac:dyDescent="0.25"/>
    <row r="8992" hidden="1" x14ac:dyDescent="0.25"/>
    <row r="8993" hidden="1" x14ac:dyDescent="0.25"/>
    <row r="8994" hidden="1" x14ac:dyDescent="0.25"/>
    <row r="8995" hidden="1" x14ac:dyDescent="0.25"/>
    <row r="8996" hidden="1" x14ac:dyDescent="0.25"/>
    <row r="8997" hidden="1" x14ac:dyDescent="0.25"/>
    <row r="8998" hidden="1" x14ac:dyDescent="0.25"/>
    <row r="8999" hidden="1" x14ac:dyDescent="0.25"/>
    <row r="9000" hidden="1" x14ac:dyDescent="0.25"/>
    <row r="9001" hidden="1" x14ac:dyDescent="0.25"/>
    <row r="9002" hidden="1" x14ac:dyDescent="0.25"/>
    <row r="9003" hidden="1" x14ac:dyDescent="0.25"/>
    <row r="9004" hidden="1" x14ac:dyDescent="0.25"/>
    <row r="9005" hidden="1" x14ac:dyDescent="0.25"/>
    <row r="9006" hidden="1" x14ac:dyDescent="0.25"/>
    <row r="9007" hidden="1" x14ac:dyDescent="0.25"/>
    <row r="9008" hidden="1" x14ac:dyDescent="0.25"/>
    <row r="9009" hidden="1" x14ac:dyDescent="0.25"/>
    <row r="9010" hidden="1" x14ac:dyDescent="0.25"/>
    <row r="9011" hidden="1" x14ac:dyDescent="0.25"/>
    <row r="9012" hidden="1" x14ac:dyDescent="0.25"/>
    <row r="9013" hidden="1" x14ac:dyDescent="0.25"/>
    <row r="9014" hidden="1" x14ac:dyDescent="0.25"/>
    <row r="9015" hidden="1" x14ac:dyDescent="0.25"/>
    <row r="9016" hidden="1" x14ac:dyDescent="0.25"/>
    <row r="9017" hidden="1" x14ac:dyDescent="0.25"/>
    <row r="9018" hidden="1" x14ac:dyDescent="0.25"/>
    <row r="9019" hidden="1" x14ac:dyDescent="0.25"/>
    <row r="9020" hidden="1" x14ac:dyDescent="0.25"/>
    <row r="9021" hidden="1" x14ac:dyDescent="0.25"/>
    <row r="9022" hidden="1" x14ac:dyDescent="0.25"/>
    <row r="9023" hidden="1" x14ac:dyDescent="0.25"/>
    <row r="9024" hidden="1" x14ac:dyDescent="0.25"/>
    <row r="9025" hidden="1" x14ac:dyDescent="0.25"/>
    <row r="9026" hidden="1" x14ac:dyDescent="0.25"/>
    <row r="9027" hidden="1" x14ac:dyDescent="0.25"/>
    <row r="9028" hidden="1" x14ac:dyDescent="0.25"/>
    <row r="9029" hidden="1" x14ac:dyDescent="0.25"/>
    <row r="9030" hidden="1" x14ac:dyDescent="0.25"/>
    <row r="9031" hidden="1" x14ac:dyDescent="0.25"/>
    <row r="9032" hidden="1" x14ac:dyDescent="0.25"/>
    <row r="9033" hidden="1" x14ac:dyDescent="0.25"/>
    <row r="9034" hidden="1" x14ac:dyDescent="0.25"/>
    <row r="9035" hidden="1" x14ac:dyDescent="0.25"/>
    <row r="9036" hidden="1" x14ac:dyDescent="0.25"/>
    <row r="9037" hidden="1" x14ac:dyDescent="0.25"/>
    <row r="9038" hidden="1" x14ac:dyDescent="0.25"/>
    <row r="9039" hidden="1" x14ac:dyDescent="0.25"/>
    <row r="9040" hidden="1" x14ac:dyDescent="0.25"/>
    <row r="9041" hidden="1" x14ac:dyDescent="0.25"/>
    <row r="9042" hidden="1" x14ac:dyDescent="0.25"/>
    <row r="9043" hidden="1" x14ac:dyDescent="0.25"/>
    <row r="9044" hidden="1" x14ac:dyDescent="0.25"/>
    <row r="9045" hidden="1" x14ac:dyDescent="0.25"/>
    <row r="9046" hidden="1" x14ac:dyDescent="0.25"/>
    <row r="9047" hidden="1" x14ac:dyDescent="0.25"/>
    <row r="9048" hidden="1" x14ac:dyDescent="0.25"/>
    <row r="9049" hidden="1" x14ac:dyDescent="0.25"/>
    <row r="9050" hidden="1" x14ac:dyDescent="0.25"/>
    <row r="9051" hidden="1" x14ac:dyDescent="0.25"/>
    <row r="9052" hidden="1" x14ac:dyDescent="0.25"/>
    <row r="9053" hidden="1" x14ac:dyDescent="0.25"/>
    <row r="9054" hidden="1" x14ac:dyDescent="0.25"/>
    <row r="9055" hidden="1" x14ac:dyDescent="0.25"/>
    <row r="9056" hidden="1" x14ac:dyDescent="0.25"/>
    <row r="9057" hidden="1" x14ac:dyDescent="0.25"/>
    <row r="9058" hidden="1" x14ac:dyDescent="0.25"/>
    <row r="9059" hidden="1" x14ac:dyDescent="0.25"/>
    <row r="9060" hidden="1" x14ac:dyDescent="0.25"/>
    <row r="9061" hidden="1" x14ac:dyDescent="0.25"/>
    <row r="9062" hidden="1" x14ac:dyDescent="0.25"/>
    <row r="9063" hidden="1" x14ac:dyDescent="0.25"/>
    <row r="9064" hidden="1" x14ac:dyDescent="0.25"/>
    <row r="9065" hidden="1" x14ac:dyDescent="0.25"/>
    <row r="9066" hidden="1" x14ac:dyDescent="0.25"/>
    <row r="9067" hidden="1" x14ac:dyDescent="0.25"/>
    <row r="9068" hidden="1" x14ac:dyDescent="0.25"/>
    <row r="9069" hidden="1" x14ac:dyDescent="0.25"/>
    <row r="9070" hidden="1" x14ac:dyDescent="0.25"/>
    <row r="9071" hidden="1" x14ac:dyDescent="0.25"/>
    <row r="9072" hidden="1" x14ac:dyDescent="0.25"/>
    <row r="9073" hidden="1" x14ac:dyDescent="0.25"/>
    <row r="9074" hidden="1" x14ac:dyDescent="0.25"/>
    <row r="9075" hidden="1" x14ac:dyDescent="0.25"/>
    <row r="9076" hidden="1" x14ac:dyDescent="0.25"/>
    <row r="9077" hidden="1" x14ac:dyDescent="0.25"/>
    <row r="9078" hidden="1" x14ac:dyDescent="0.25"/>
    <row r="9079" hidden="1" x14ac:dyDescent="0.25"/>
    <row r="9080" hidden="1" x14ac:dyDescent="0.25"/>
    <row r="9081" hidden="1" x14ac:dyDescent="0.25"/>
    <row r="9082" hidden="1" x14ac:dyDescent="0.25"/>
    <row r="9083" hidden="1" x14ac:dyDescent="0.25"/>
    <row r="9084" hidden="1" x14ac:dyDescent="0.25"/>
    <row r="9085" hidden="1" x14ac:dyDescent="0.25"/>
    <row r="9086" hidden="1" x14ac:dyDescent="0.25"/>
    <row r="9087" hidden="1" x14ac:dyDescent="0.25"/>
    <row r="9088" hidden="1" x14ac:dyDescent="0.25"/>
    <row r="9089" hidden="1" x14ac:dyDescent="0.25"/>
    <row r="9090" hidden="1" x14ac:dyDescent="0.25"/>
    <row r="9091" hidden="1" x14ac:dyDescent="0.25"/>
    <row r="9092" hidden="1" x14ac:dyDescent="0.25"/>
    <row r="9093" hidden="1" x14ac:dyDescent="0.25"/>
    <row r="9094" hidden="1" x14ac:dyDescent="0.25"/>
    <row r="9095" hidden="1" x14ac:dyDescent="0.25"/>
    <row r="9096" hidden="1" x14ac:dyDescent="0.25"/>
    <row r="9097" hidden="1" x14ac:dyDescent="0.25"/>
    <row r="9098" hidden="1" x14ac:dyDescent="0.25"/>
    <row r="9099" hidden="1" x14ac:dyDescent="0.25"/>
    <row r="9100" hidden="1" x14ac:dyDescent="0.25"/>
    <row r="9101" hidden="1" x14ac:dyDescent="0.25"/>
    <row r="9102" hidden="1" x14ac:dyDescent="0.25"/>
    <row r="9103" hidden="1" x14ac:dyDescent="0.25"/>
    <row r="9104" hidden="1" x14ac:dyDescent="0.25"/>
    <row r="9105" hidden="1" x14ac:dyDescent="0.25"/>
    <row r="9106" hidden="1" x14ac:dyDescent="0.25"/>
    <row r="9107" hidden="1" x14ac:dyDescent="0.25"/>
    <row r="9108" hidden="1" x14ac:dyDescent="0.25"/>
    <row r="9109" hidden="1" x14ac:dyDescent="0.25"/>
    <row r="9110" hidden="1" x14ac:dyDescent="0.25"/>
    <row r="9111" hidden="1" x14ac:dyDescent="0.25"/>
    <row r="9112" hidden="1" x14ac:dyDescent="0.25"/>
    <row r="9113" hidden="1" x14ac:dyDescent="0.25"/>
    <row r="9114" hidden="1" x14ac:dyDescent="0.25"/>
    <row r="9115" hidden="1" x14ac:dyDescent="0.25"/>
    <row r="9116" hidden="1" x14ac:dyDescent="0.25"/>
    <row r="9117" hidden="1" x14ac:dyDescent="0.25"/>
    <row r="9118" hidden="1" x14ac:dyDescent="0.25"/>
    <row r="9119" hidden="1" x14ac:dyDescent="0.25"/>
    <row r="9120" hidden="1" x14ac:dyDescent="0.25"/>
    <row r="9121" hidden="1" x14ac:dyDescent="0.25"/>
    <row r="9122" hidden="1" x14ac:dyDescent="0.25"/>
    <row r="9123" hidden="1" x14ac:dyDescent="0.25"/>
    <row r="9124" hidden="1" x14ac:dyDescent="0.25"/>
    <row r="9125" hidden="1" x14ac:dyDescent="0.25"/>
    <row r="9126" hidden="1" x14ac:dyDescent="0.25"/>
    <row r="9127" hidden="1" x14ac:dyDescent="0.25"/>
    <row r="9128" hidden="1" x14ac:dyDescent="0.25"/>
    <row r="9129" hidden="1" x14ac:dyDescent="0.25"/>
    <row r="9130" hidden="1" x14ac:dyDescent="0.25"/>
    <row r="9131" hidden="1" x14ac:dyDescent="0.25"/>
    <row r="9132" hidden="1" x14ac:dyDescent="0.25"/>
    <row r="9133" hidden="1" x14ac:dyDescent="0.25"/>
    <row r="9134" hidden="1" x14ac:dyDescent="0.25"/>
    <row r="9135" hidden="1" x14ac:dyDescent="0.25"/>
    <row r="9136" hidden="1" x14ac:dyDescent="0.25"/>
    <row r="9137" hidden="1" x14ac:dyDescent="0.25"/>
    <row r="9138" hidden="1" x14ac:dyDescent="0.25"/>
    <row r="9139" hidden="1" x14ac:dyDescent="0.25"/>
    <row r="9140" hidden="1" x14ac:dyDescent="0.25"/>
    <row r="9141" hidden="1" x14ac:dyDescent="0.25"/>
    <row r="9142" hidden="1" x14ac:dyDescent="0.25"/>
    <row r="9143" hidden="1" x14ac:dyDescent="0.25"/>
    <row r="9144" hidden="1" x14ac:dyDescent="0.25"/>
    <row r="9145" hidden="1" x14ac:dyDescent="0.25"/>
    <row r="9146" hidden="1" x14ac:dyDescent="0.25"/>
    <row r="9147" hidden="1" x14ac:dyDescent="0.25"/>
    <row r="9148" hidden="1" x14ac:dyDescent="0.25"/>
    <row r="9149" hidden="1" x14ac:dyDescent="0.25"/>
    <row r="9150" hidden="1" x14ac:dyDescent="0.25"/>
    <row r="9151" hidden="1" x14ac:dyDescent="0.25"/>
    <row r="9152" hidden="1" x14ac:dyDescent="0.25"/>
    <row r="9153" hidden="1" x14ac:dyDescent="0.25"/>
    <row r="9154" hidden="1" x14ac:dyDescent="0.25"/>
    <row r="9155" hidden="1" x14ac:dyDescent="0.25"/>
    <row r="9156" hidden="1" x14ac:dyDescent="0.25"/>
    <row r="9157" hidden="1" x14ac:dyDescent="0.25"/>
    <row r="9158" hidden="1" x14ac:dyDescent="0.25"/>
    <row r="9159" hidden="1" x14ac:dyDescent="0.25"/>
    <row r="9160" hidden="1" x14ac:dyDescent="0.25"/>
    <row r="9161" hidden="1" x14ac:dyDescent="0.25"/>
    <row r="9162" hidden="1" x14ac:dyDescent="0.25"/>
    <row r="9163" hidden="1" x14ac:dyDescent="0.25"/>
    <row r="9164" hidden="1" x14ac:dyDescent="0.25"/>
    <row r="9165" hidden="1" x14ac:dyDescent="0.25"/>
    <row r="9166" hidden="1" x14ac:dyDescent="0.25"/>
    <row r="9167" hidden="1" x14ac:dyDescent="0.25"/>
    <row r="9168" hidden="1" x14ac:dyDescent="0.25"/>
    <row r="9169" hidden="1" x14ac:dyDescent="0.25"/>
    <row r="9170" hidden="1" x14ac:dyDescent="0.25"/>
    <row r="9171" hidden="1" x14ac:dyDescent="0.25"/>
    <row r="9172" hidden="1" x14ac:dyDescent="0.25"/>
    <row r="9173" hidden="1" x14ac:dyDescent="0.25"/>
    <row r="9174" hidden="1" x14ac:dyDescent="0.25"/>
    <row r="9175" hidden="1" x14ac:dyDescent="0.25"/>
    <row r="9176" hidden="1" x14ac:dyDescent="0.25"/>
    <row r="9177" hidden="1" x14ac:dyDescent="0.25"/>
    <row r="9178" hidden="1" x14ac:dyDescent="0.25"/>
    <row r="9179" hidden="1" x14ac:dyDescent="0.25"/>
    <row r="9180" hidden="1" x14ac:dyDescent="0.25"/>
    <row r="9181" hidden="1" x14ac:dyDescent="0.25"/>
    <row r="9182" hidden="1" x14ac:dyDescent="0.25"/>
    <row r="9183" hidden="1" x14ac:dyDescent="0.25"/>
    <row r="9184" hidden="1" x14ac:dyDescent="0.25"/>
    <row r="9185" hidden="1" x14ac:dyDescent="0.25"/>
    <row r="9186" hidden="1" x14ac:dyDescent="0.25"/>
    <row r="9187" hidden="1" x14ac:dyDescent="0.25"/>
    <row r="9188" hidden="1" x14ac:dyDescent="0.25"/>
    <row r="9189" hidden="1" x14ac:dyDescent="0.25"/>
    <row r="9190" hidden="1" x14ac:dyDescent="0.25"/>
    <row r="9191" hidden="1" x14ac:dyDescent="0.25"/>
    <row r="9192" hidden="1" x14ac:dyDescent="0.25"/>
    <row r="9193" hidden="1" x14ac:dyDescent="0.25"/>
    <row r="9194" hidden="1" x14ac:dyDescent="0.25"/>
    <row r="9195" hidden="1" x14ac:dyDescent="0.25"/>
    <row r="9196" hidden="1" x14ac:dyDescent="0.25"/>
    <row r="9197" hidden="1" x14ac:dyDescent="0.25"/>
    <row r="9198" hidden="1" x14ac:dyDescent="0.25"/>
    <row r="9199" hidden="1" x14ac:dyDescent="0.25"/>
    <row r="9200" hidden="1" x14ac:dyDescent="0.25"/>
    <row r="9201" hidden="1" x14ac:dyDescent="0.25"/>
    <row r="9202" hidden="1" x14ac:dyDescent="0.25"/>
    <row r="9203" hidden="1" x14ac:dyDescent="0.25"/>
    <row r="9204" hidden="1" x14ac:dyDescent="0.25"/>
    <row r="9205" hidden="1" x14ac:dyDescent="0.25"/>
    <row r="9206" hidden="1" x14ac:dyDescent="0.25"/>
    <row r="9207" hidden="1" x14ac:dyDescent="0.25"/>
    <row r="9208" hidden="1" x14ac:dyDescent="0.25"/>
    <row r="9209" hidden="1" x14ac:dyDescent="0.25"/>
    <row r="9210" hidden="1" x14ac:dyDescent="0.25"/>
    <row r="9211" hidden="1" x14ac:dyDescent="0.25"/>
    <row r="9212" hidden="1" x14ac:dyDescent="0.25"/>
    <row r="9213" hidden="1" x14ac:dyDescent="0.25"/>
    <row r="9214" hidden="1" x14ac:dyDescent="0.25"/>
    <row r="9215" hidden="1" x14ac:dyDescent="0.25"/>
    <row r="9216" hidden="1" x14ac:dyDescent="0.25"/>
    <row r="9217" hidden="1" x14ac:dyDescent="0.25"/>
    <row r="9218" hidden="1" x14ac:dyDescent="0.25"/>
    <row r="9219" hidden="1" x14ac:dyDescent="0.25"/>
    <row r="9220" hidden="1" x14ac:dyDescent="0.25"/>
    <row r="9221" hidden="1" x14ac:dyDescent="0.25"/>
    <row r="9222" hidden="1" x14ac:dyDescent="0.25"/>
    <row r="9223" hidden="1" x14ac:dyDescent="0.25"/>
    <row r="9224" hidden="1" x14ac:dyDescent="0.25"/>
    <row r="9225" hidden="1" x14ac:dyDescent="0.25"/>
    <row r="9226" hidden="1" x14ac:dyDescent="0.25"/>
    <row r="9227" hidden="1" x14ac:dyDescent="0.25"/>
    <row r="9228" hidden="1" x14ac:dyDescent="0.25"/>
    <row r="9229" hidden="1" x14ac:dyDescent="0.25"/>
    <row r="9230" hidden="1" x14ac:dyDescent="0.25"/>
    <row r="9231" hidden="1" x14ac:dyDescent="0.25"/>
    <row r="9232" hidden="1" x14ac:dyDescent="0.25"/>
    <row r="9233" hidden="1" x14ac:dyDescent="0.25"/>
    <row r="9234" hidden="1" x14ac:dyDescent="0.25"/>
    <row r="9235" hidden="1" x14ac:dyDescent="0.25"/>
    <row r="9236" hidden="1" x14ac:dyDescent="0.25"/>
    <row r="9237" hidden="1" x14ac:dyDescent="0.25"/>
    <row r="9238" hidden="1" x14ac:dyDescent="0.25"/>
    <row r="9239" hidden="1" x14ac:dyDescent="0.25"/>
    <row r="9240" hidden="1" x14ac:dyDescent="0.25"/>
    <row r="9241" hidden="1" x14ac:dyDescent="0.25"/>
    <row r="9242" hidden="1" x14ac:dyDescent="0.25"/>
    <row r="9243" hidden="1" x14ac:dyDescent="0.25"/>
    <row r="9244" hidden="1" x14ac:dyDescent="0.25"/>
    <row r="9245" hidden="1" x14ac:dyDescent="0.25"/>
    <row r="9246" hidden="1" x14ac:dyDescent="0.25"/>
    <row r="9247" hidden="1" x14ac:dyDescent="0.25"/>
    <row r="9248" hidden="1" x14ac:dyDescent="0.25"/>
    <row r="9249" hidden="1" x14ac:dyDescent="0.25"/>
    <row r="9250" hidden="1" x14ac:dyDescent="0.25"/>
    <row r="9251" hidden="1" x14ac:dyDescent="0.25"/>
    <row r="9252" hidden="1" x14ac:dyDescent="0.25"/>
    <row r="9253" hidden="1" x14ac:dyDescent="0.25"/>
    <row r="9254" hidden="1" x14ac:dyDescent="0.25"/>
    <row r="9255" hidden="1" x14ac:dyDescent="0.25"/>
    <row r="9256" hidden="1" x14ac:dyDescent="0.25"/>
    <row r="9257" hidden="1" x14ac:dyDescent="0.25"/>
    <row r="9258" hidden="1" x14ac:dyDescent="0.25"/>
    <row r="9259" hidden="1" x14ac:dyDescent="0.25"/>
    <row r="9260" hidden="1" x14ac:dyDescent="0.25"/>
    <row r="9261" hidden="1" x14ac:dyDescent="0.25"/>
    <row r="9262" hidden="1" x14ac:dyDescent="0.25"/>
    <row r="9263" hidden="1" x14ac:dyDescent="0.25"/>
    <row r="9264" hidden="1" x14ac:dyDescent="0.25"/>
    <row r="9265" hidden="1" x14ac:dyDescent="0.25"/>
    <row r="9266" hidden="1" x14ac:dyDescent="0.25"/>
    <row r="9267" hidden="1" x14ac:dyDescent="0.25"/>
    <row r="9268" hidden="1" x14ac:dyDescent="0.25"/>
    <row r="9269" hidden="1" x14ac:dyDescent="0.25"/>
    <row r="9270" hidden="1" x14ac:dyDescent="0.25"/>
    <row r="9271" hidden="1" x14ac:dyDescent="0.25"/>
    <row r="9272" hidden="1" x14ac:dyDescent="0.25"/>
    <row r="9273" hidden="1" x14ac:dyDescent="0.25"/>
    <row r="9274" hidden="1" x14ac:dyDescent="0.25"/>
    <row r="9275" hidden="1" x14ac:dyDescent="0.25"/>
    <row r="9276" hidden="1" x14ac:dyDescent="0.25"/>
    <row r="9277" hidden="1" x14ac:dyDescent="0.25"/>
    <row r="9278" hidden="1" x14ac:dyDescent="0.25"/>
    <row r="9279" hidden="1" x14ac:dyDescent="0.25"/>
    <row r="9280" hidden="1" x14ac:dyDescent="0.25"/>
    <row r="9281" hidden="1" x14ac:dyDescent="0.25"/>
    <row r="9282" hidden="1" x14ac:dyDescent="0.25"/>
    <row r="9283" hidden="1" x14ac:dyDescent="0.25"/>
    <row r="9284" hidden="1" x14ac:dyDescent="0.25"/>
    <row r="9285" hidden="1" x14ac:dyDescent="0.25"/>
    <row r="9286" hidden="1" x14ac:dyDescent="0.25"/>
    <row r="9287" hidden="1" x14ac:dyDescent="0.25"/>
    <row r="9288" hidden="1" x14ac:dyDescent="0.25"/>
    <row r="9289" hidden="1" x14ac:dyDescent="0.25"/>
    <row r="9290" hidden="1" x14ac:dyDescent="0.25"/>
    <row r="9291" hidden="1" x14ac:dyDescent="0.25"/>
    <row r="9292" hidden="1" x14ac:dyDescent="0.25"/>
    <row r="9293" hidden="1" x14ac:dyDescent="0.25"/>
    <row r="9294" hidden="1" x14ac:dyDescent="0.25"/>
    <row r="9295" hidden="1" x14ac:dyDescent="0.25"/>
    <row r="9296" hidden="1" x14ac:dyDescent="0.25"/>
    <row r="9297" hidden="1" x14ac:dyDescent="0.25"/>
    <row r="9298" hidden="1" x14ac:dyDescent="0.25"/>
    <row r="9299" hidden="1" x14ac:dyDescent="0.25"/>
    <row r="9300" hidden="1" x14ac:dyDescent="0.25"/>
    <row r="9301" hidden="1" x14ac:dyDescent="0.25"/>
    <row r="9302" hidden="1" x14ac:dyDescent="0.25"/>
    <row r="9303" hidden="1" x14ac:dyDescent="0.25"/>
    <row r="9304" hidden="1" x14ac:dyDescent="0.25"/>
    <row r="9305" hidden="1" x14ac:dyDescent="0.25"/>
    <row r="9306" hidden="1" x14ac:dyDescent="0.25"/>
    <row r="9307" hidden="1" x14ac:dyDescent="0.25"/>
    <row r="9308" hidden="1" x14ac:dyDescent="0.25"/>
    <row r="9309" hidden="1" x14ac:dyDescent="0.25"/>
    <row r="9310" hidden="1" x14ac:dyDescent="0.25"/>
    <row r="9311" hidden="1" x14ac:dyDescent="0.25"/>
    <row r="9312" hidden="1" x14ac:dyDescent="0.25"/>
    <row r="9313" hidden="1" x14ac:dyDescent="0.25"/>
    <row r="9314" hidden="1" x14ac:dyDescent="0.25"/>
    <row r="9315" hidden="1" x14ac:dyDescent="0.25"/>
    <row r="9316" hidden="1" x14ac:dyDescent="0.25"/>
    <row r="9317" hidden="1" x14ac:dyDescent="0.25"/>
    <row r="9318" hidden="1" x14ac:dyDescent="0.25"/>
    <row r="9319" hidden="1" x14ac:dyDescent="0.25"/>
    <row r="9320" hidden="1" x14ac:dyDescent="0.25"/>
    <row r="9321" hidden="1" x14ac:dyDescent="0.25"/>
    <row r="9322" hidden="1" x14ac:dyDescent="0.25"/>
    <row r="9323" hidden="1" x14ac:dyDescent="0.25"/>
    <row r="9324" hidden="1" x14ac:dyDescent="0.25"/>
    <row r="9325" hidden="1" x14ac:dyDescent="0.25"/>
    <row r="9326" hidden="1" x14ac:dyDescent="0.25"/>
    <row r="9327" hidden="1" x14ac:dyDescent="0.25"/>
    <row r="9328" hidden="1" x14ac:dyDescent="0.25"/>
    <row r="9329" hidden="1" x14ac:dyDescent="0.25"/>
    <row r="9330" hidden="1" x14ac:dyDescent="0.25"/>
    <row r="9331" hidden="1" x14ac:dyDescent="0.25"/>
    <row r="9332" hidden="1" x14ac:dyDescent="0.25"/>
    <row r="9333" hidden="1" x14ac:dyDescent="0.25"/>
    <row r="9334" hidden="1" x14ac:dyDescent="0.25"/>
    <row r="9335" hidden="1" x14ac:dyDescent="0.25"/>
    <row r="9336" hidden="1" x14ac:dyDescent="0.25"/>
    <row r="9337" hidden="1" x14ac:dyDescent="0.25"/>
    <row r="9338" hidden="1" x14ac:dyDescent="0.25"/>
    <row r="9339" hidden="1" x14ac:dyDescent="0.25"/>
    <row r="9340" hidden="1" x14ac:dyDescent="0.25"/>
    <row r="9341" hidden="1" x14ac:dyDescent="0.25"/>
    <row r="9342" hidden="1" x14ac:dyDescent="0.25"/>
    <row r="9343" hidden="1" x14ac:dyDescent="0.25"/>
    <row r="9344" hidden="1" x14ac:dyDescent="0.25"/>
    <row r="9345" hidden="1" x14ac:dyDescent="0.25"/>
    <row r="9346" hidden="1" x14ac:dyDescent="0.25"/>
    <row r="9347" hidden="1" x14ac:dyDescent="0.25"/>
    <row r="9348" hidden="1" x14ac:dyDescent="0.25"/>
    <row r="9349" hidden="1" x14ac:dyDescent="0.25"/>
    <row r="9350" hidden="1" x14ac:dyDescent="0.25"/>
    <row r="9351" hidden="1" x14ac:dyDescent="0.25"/>
    <row r="9352" hidden="1" x14ac:dyDescent="0.25"/>
    <row r="9353" hidden="1" x14ac:dyDescent="0.25"/>
    <row r="9354" hidden="1" x14ac:dyDescent="0.25"/>
    <row r="9355" hidden="1" x14ac:dyDescent="0.25"/>
    <row r="9356" hidden="1" x14ac:dyDescent="0.25"/>
    <row r="9357" hidden="1" x14ac:dyDescent="0.25"/>
    <row r="9358" hidden="1" x14ac:dyDescent="0.25"/>
    <row r="9359" hidden="1" x14ac:dyDescent="0.25"/>
    <row r="9360" hidden="1" x14ac:dyDescent="0.25"/>
    <row r="9361" hidden="1" x14ac:dyDescent="0.25"/>
    <row r="9362" hidden="1" x14ac:dyDescent="0.25"/>
    <row r="9363" hidden="1" x14ac:dyDescent="0.25"/>
    <row r="9364" hidden="1" x14ac:dyDescent="0.25"/>
    <row r="9365" hidden="1" x14ac:dyDescent="0.25"/>
    <row r="9366" hidden="1" x14ac:dyDescent="0.25"/>
    <row r="9367" hidden="1" x14ac:dyDescent="0.25"/>
    <row r="9368" hidden="1" x14ac:dyDescent="0.25"/>
    <row r="9369" hidden="1" x14ac:dyDescent="0.25"/>
    <row r="9370" hidden="1" x14ac:dyDescent="0.25"/>
    <row r="9371" hidden="1" x14ac:dyDescent="0.25"/>
    <row r="9372" hidden="1" x14ac:dyDescent="0.25"/>
    <row r="9373" hidden="1" x14ac:dyDescent="0.25"/>
    <row r="9374" hidden="1" x14ac:dyDescent="0.25"/>
    <row r="9375" hidden="1" x14ac:dyDescent="0.25"/>
    <row r="9376" hidden="1" x14ac:dyDescent="0.25"/>
    <row r="9377" hidden="1" x14ac:dyDescent="0.25"/>
    <row r="9378" hidden="1" x14ac:dyDescent="0.25"/>
    <row r="9379" hidden="1" x14ac:dyDescent="0.25"/>
    <row r="9380" hidden="1" x14ac:dyDescent="0.25"/>
    <row r="9381" hidden="1" x14ac:dyDescent="0.25"/>
    <row r="9382" hidden="1" x14ac:dyDescent="0.25"/>
    <row r="9383" hidden="1" x14ac:dyDescent="0.25"/>
    <row r="9384" hidden="1" x14ac:dyDescent="0.25"/>
    <row r="9385" hidden="1" x14ac:dyDescent="0.25"/>
    <row r="9386" hidden="1" x14ac:dyDescent="0.25"/>
    <row r="9387" hidden="1" x14ac:dyDescent="0.25"/>
    <row r="9388" hidden="1" x14ac:dyDescent="0.25"/>
    <row r="9389" hidden="1" x14ac:dyDescent="0.25"/>
    <row r="9390" hidden="1" x14ac:dyDescent="0.25"/>
    <row r="9391" hidden="1" x14ac:dyDescent="0.25"/>
    <row r="9392" hidden="1" x14ac:dyDescent="0.25"/>
    <row r="9393" hidden="1" x14ac:dyDescent="0.25"/>
    <row r="9394" hidden="1" x14ac:dyDescent="0.25"/>
    <row r="9395" hidden="1" x14ac:dyDescent="0.25"/>
    <row r="9396" hidden="1" x14ac:dyDescent="0.25"/>
    <row r="9397" hidden="1" x14ac:dyDescent="0.25"/>
    <row r="9398" hidden="1" x14ac:dyDescent="0.25"/>
    <row r="9399" hidden="1" x14ac:dyDescent="0.25"/>
    <row r="9400" hidden="1" x14ac:dyDescent="0.25"/>
    <row r="9401" hidden="1" x14ac:dyDescent="0.25"/>
    <row r="9402" hidden="1" x14ac:dyDescent="0.25"/>
    <row r="9403" hidden="1" x14ac:dyDescent="0.25"/>
    <row r="9404" hidden="1" x14ac:dyDescent="0.25"/>
    <row r="9405" hidden="1" x14ac:dyDescent="0.25"/>
    <row r="9406" hidden="1" x14ac:dyDescent="0.25"/>
    <row r="9407" hidden="1" x14ac:dyDescent="0.25"/>
    <row r="9408" hidden="1" x14ac:dyDescent="0.25"/>
    <row r="9409" hidden="1" x14ac:dyDescent="0.25"/>
    <row r="9410" hidden="1" x14ac:dyDescent="0.25"/>
    <row r="9411" hidden="1" x14ac:dyDescent="0.25"/>
    <row r="9412" hidden="1" x14ac:dyDescent="0.25"/>
    <row r="9413" hidden="1" x14ac:dyDescent="0.25"/>
    <row r="9414" hidden="1" x14ac:dyDescent="0.25"/>
    <row r="9415" hidden="1" x14ac:dyDescent="0.25"/>
    <row r="9416" hidden="1" x14ac:dyDescent="0.25"/>
    <row r="9417" hidden="1" x14ac:dyDescent="0.25"/>
    <row r="9418" hidden="1" x14ac:dyDescent="0.25"/>
    <row r="9419" hidden="1" x14ac:dyDescent="0.25"/>
    <row r="9420" hidden="1" x14ac:dyDescent="0.25"/>
    <row r="9421" hidden="1" x14ac:dyDescent="0.25"/>
    <row r="9422" hidden="1" x14ac:dyDescent="0.25"/>
    <row r="9423" hidden="1" x14ac:dyDescent="0.25"/>
    <row r="9424" hidden="1" x14ac:dyDescent="0.25"/>
    <row r="9425" hidden="1" x14ac:dyDescent="0.25"/>
    <row r="9426" hidden="1" x14ac:dyDescent="0.25"/>
    <row r="9427" hidden="1" x14ac:dyDescent="0.25"/>
    <row r="9428" hidden="1" x14ac:dyDescent="0.25"/>
    <row r="9429" hidden="1" x14ac:dyDescent="0.25"/>
    <row r="9430" hidden="1" x14ac:dyDescent="0.25"/>
    <row r="9431" hidden="1" x14ac:dyDescent="0.25"/>
    <row r="9432" hidden="1" x14ac:dyDescent="0.25"/>
    <row r="9433" hidden="1" x14ac:dyDescent="0.25"/>
    <row r="9434" hidden="1" x14ac:dyDescent="0.25"/>
    <row r="9435" hidden="1" x14ac:dyDescent="0.25"/>
    <row r="9436" hidden="1" x14ac:dyDescent="0.25"/>
    <row r="9437" hidden="1" x14ac:dyDescent="0.25"/>
    <row r="9438" hidden="1" x14ac:dyDescent="0.25"/>
    <row r="9439" hidden="1" x14ac:dyDescent="0.25"/>
    <row r="9440" hidden="1" x14ac:dyDescent="0.25"/>
    <row r="9441" hidden="1" x14ac:dyDescent="0.25"/>
    <row r="9442" hidden="1" x14ac:dyDescent="0.25"/>
    <row r="9443" hidden="1" x14ac:dyDescent="0.25"/>
    <row r="9444" hidden="1" x14ac:dyDescent="0.25"/>
    <row r="9445" hidden="1" x14ac:dyDescent="0.25"/>
    <row r="9446" hidden="1" x14ac:dyDescent="0.25"/>
    <row r="9447" hidden="1" x14ac:dyDescent="0.25"/>
    <row r="9448" hidden="1" x14ac:dyDescent="0.25"/>
    <row r="9449" hidden="1" x14ac:dyDescent="0.25"/>
    <row r="9450" hidden="1" x14ac:dyDescent="0.25"/>
    <row r="9451" hidden="1" x14ac:dyDescent="0.25"/>
    <row r="9452" hidden="1" x14ac:dyDescent="0.25"/>
    <row r="9453" hidden="1" x14ac:dyDescent="0.25"/>
    <row r="9454" hidden="1" x14ac:dyDescent="0.25"/>
    <row r="9455" hidden="1" x14ac:dyDescent="0.25"/>
    <row r="9456" hidden="1" x14ac:dyDescent="0.25"/>
    <row r="9457" hidden="1" x14ac:dyDescent="0.25"/>
    <row r="9458" hidden="1" x14ac:dyDescent="0.25"/>
    <row r="9459" hidden="1" x14ac:dyDescent="0.25"/>
    <row r="9460" hidden="1" x14ac:dyDescent="0.25"/>
    <row r="9461" hidden="1" x14ac:dyDescent="0.25"/>
    <row r="9462" hidden="1" x14ac:dyDescent="0.25"/>
    <row r="9463" hidden="1" x14ac:dyDescent="0.25"/>
    <row r="9464" hidden="1" x14ac:dyDescent="0.25"/>
    <row r="9465" hidden="1" x14ac:dyDescent="0.25"/>
    <row r="9466" hidden="1" x14ac:dyDescent="0.25"/>
    <row r="9467" hidden="1" x14ac:dyDescent="0.25"/>
    <row r="9468" hidden="1" x14ac:dyDescent="0.25"/>
    <row r="9469" hidden="1" x14ac:dyDescent="0.25"/>
    <row r="9470" hidden="1" x14ac:dyDescent="0.25"/>
    <row r="9471" hidden="1" x14ac:dyDescent="0.25"/>
    <row r="9472" hidden="1" x14ac:dyDescent="0.25"/>
    <row r="9473" hidden="1" x14ac:dyDescent="0.25"/>
    <row r="9474" hidden="1" x14ac:dyDescent="0.25"/>
    <row r="9475" hidden="1" x14ac:dyDescent="0.25"/>
    <row r="9476" hidden="1" x14ac:dyDescent="0.25"/>
    <row r="9477" hidden="1" x14ac:dyDescent="0.25"/>
    <row r="9478" hidden="1" x14ac:dyDescent="0.25"/>
    <row r="9479" hidden="1" x14ac:dyDescent="0.25"/>
    <row r="9480" hidden="1" x14ac:dyDescent="0.25"/>
    <row r="9481" hidden="1" x14ac:dyDescent="0.25"/>
    <row r="9482" hidden="1" x14ac:dyDescent="0.25"/>
    <row r="9483" hidden="1" x14ac:dyDescent="0.25"/>
    <row r="9484" hidden="1" x14ac:dyDescent="0.25"/>
    <row r="9485" hidden="1" x14ac:dyDescent="0.25"/>
    <row r="9486" hidden="1" x14ac:dyDescent="0.25"/>
    <row r="9487" hidden="1" x14ac:dyDescent="0.25"/>
    <row r="9488" hidden="1" x14ac:dyDescent="0.25"/>
    <row r="9489" hidden="1" x14ac:dyDescent="0.25"/>
    <row r="9490" hidden="1" x14ac:dyDescent="0.25"/>
    <row r="9491" hidden="1" x14ac:dyDescent="0.25"/>
    <row r="9492" hidden="1" x14ac:dyDescent="0.25"/>
    <row r="9493" hidden="1" x14ac:dyDescent="0.25"/>
    <row r="9494" hidden="1" x14ac:dyDescent="0.25"/>
    <row r="9495" hidden="1" x14ac:dyDescent="0.25"/>
    <row r="9496" hidden="1" x14ac:dyDescent="0.25"/>
    <row r="9497" hidden="1" x14ac:dyDescent="0.25"/>
    <row r="9498" hidden="1" x14ac:dyDescent="0.25"/>
    <row r="9499" hidden="1" x14ac:dyDescent="0.25"/>
    <row r="9500" hidden="1" x14ac:dyDescent="0.25"/>
    <row r="9501" hidden="1" x14ac:dyDescent="0.25"/>
    <row r="9502" hidden="1" x14ac:dyDescent="0.25"/>
    <row r="9503" hidden="1" x14ac:dyDescent="0.25"/>
    <row r="9504" hidden="1" x14ac:dyDescent="0.25"/>
    <row r="9505" hidden="1" x14ac:dyDescent="0.25"/>
    <row r="9506" hidden="1" x14ac:dyDescent="0.25"/>
    <row r="9507" hidden="1" x14ac:dyDescent="0.25"/>
    <row r="9508" hidden="1" x14ac:dyDescent="0.25"/>
    <row r="9509" hidden="1" x14ac:dyDescent="0.25"/>
    <row r="9510" hidden="1" x14ac:dyDescent="0.25"/>
    <row r="9511" hidden="1" x14ac:dyDescent="0.25"/>
    <row r="9512" hidden="1" x14ac:dyDescent="0.25"/>
    <row r="9513" hidden="1" x14ac:dyDescent="0.25"/>
    <row r="9514" hidden="1" x14ac:dyDescent="0.25"/>
    <row r="9515" hidden="1" x14ac:dyDescent="0.25"/>
    <row r="9516" hidden="1" x14ac:dyDescent="0.25"/>
    <row r="9517" hidden="1" x14ac:dyDescent="0.25"/>
    <row r="9518" hidden="1" x14ac:dyDescent="0.25"/>
    <row r="9519" hidden="1" x14ac:dyDescent="0.25"/>
    <row r="9520" hidden="1" x14ac:dyDescent="0.25"/>
    <row r="9521" hidden="1" x14ac:dyDescent="0.25"/>
    <row r="9522" hidden="1" x14ac:dyDescent="0.25"/>
    <row r="9523" hidden="1" x14ac:dyDescent="0.25"/>
    <row r="9524" hidden="1" x14ac:dyDescent="0.25"/>
    <row r="9525" hidden="1" x14ac:dyDescent="0.25"/>
    <row r="9526" hidden="1" x14ac:dyDescent="0.25"/>
    <row r="9527" hidden="1" x14ac:dyDescent="0.25"/>
    <row r="9528" hidden="1" x14ac:dyDescent="0.25"/>
    <row r="9529" hidden="1" x14ac:dyDescent="0.25"/>
    <row r="9530" hidden="1" x14ac:dyDescent="0.25"/>
    <row r="9531" hidden="1" x14ac:dyDescent="0.25"/>
    <row r="9532" hidden="1" x14ac:dyDescent="0.25"/>
    <row r="9533" hidden="1" x14ac:dyDescent="0.25"/>
    <row r="9534" hidden="1" x14ac:dyDescent="0.25"/>
    <row r="9535" hidden="1" x14ac:dyDescent="0.25"/>
    <row r="9536" hidden="1" x14ac:dyDescent="0.25"/>
    <row r="9537" hidden="1" x14ac:dyDescent="0.25"/>
    <row r="9538" hidden="1" x14ac:dyDescent="0.25"/>
    <row r="9539" hidden="1" x14ac:dyDescent="0.25"/>
    <row r="9540" hidden="1" x14ac:dyDescent="0.25"/>
    <row r="9541" hidden="1" x14ac:dyDescent="0.25"/>
    <row r="9542" hidden="1" x14ac:dyDescent="0.25"/>
    <row r="9543" hidden="1" x14ac:dyDescent="0.25"/>
    <row r="9544" hidden="1" x14ac:dyDescent="0.25"/>
    <row r="9545" hidden="1" x14ac:dyDescent="0.25"/>
    <row r="9546" hidden="1" x14ac:dyDescent="0.25"/>
    <row r="9547" hidden="1" x14ac:dyDescent="0.25"/>
    <row r="9548" hidden="1" x14ac:dyDescent="0.25"/>
    <row r="9549" hidden="1" x14ac:dyDescent="0.25"/>
    <row r="9550" hidden="1" x14ac:dyDescent="0.25"/>
    <row r="9551" hidden="1" x14ac:dyDescent="0.25"/>
    <row r="9552" hidden="1" x14ac:dyDescent="0.25"/>
    <row r="9553" hidden="1" x14ac:dyDescent="0.25"/>
    <row r="9554" hidden="1" x14ac:dyDescent="0.25"/>
    <row r="9555" hidden="1" x14ac:dyDescent="0.25"/>
    <row r="9556" hidden="1" x14ac:dyDescent="0.25"/>
    <row r="9557" hidden="1" x14ac:dyDescent="0.25"/>
    <row r="9558" hidden="1" x14ac:dyDescent="0.25"/>
    <row r="9559" hidden="1" x14ac:dyDescent="0.25"/>
    <row r="9560" hidden="1" x14ac:dyDescent="0.25"/>
    <row r="9561" hidden="1" x14ac:dyDescent="0.25"/>
    <row r="9562" hidden="1" x14ac:dyDescent="0.25"/>
    <row r="9563" hidden="1" x14ac:dyDescent="0.25"/>
    <row r="9564" hidden="1" x14ac:dyDescent="0.25"/>
    <row r="9565" hidden="1" x14ac:dyDescent="0.25"/>
    <row r="9566" hidden="1" x14ac:dyDescent="0.25"/>
    <row r="9567" hidden="1" x14ac:dyDescent="0.25"/>
    <row r="9568" hidden="1" x14ac:dyDescent="0.25"/>
    <row r="9569" hidden="1" x14ac:dyDescent="0.25"/>
    <row r="9570" hidden="1" x14ac:dyDescent="0.25"/>
    <row r="9571" hidden="1" x14ac:dyDescent="0.25"/>
    <row r="9572" hidden="1" x14ac:dyDescent="0.25"/>
    <row r="9573" hidden="1" x14ac:dyDescent="0.25"/>
    <row r="9574" hidden="1" x14ac:dyDescent="0.25"/>
    <row r="9575" hidden="1" x14ac:dyDescent="0.25"/>
    <row r="9576" hidden="1" x14ac:dyDescent="0.25"/>
    <row r="9577" hidden="1" x14ac:dyDescent="0.25"/>
    <row r="9578" hidden="1" x14ac:dyDescent="0.25"/>
    <row r="9579" hidden="1" x14ac:dyDescent="0.25"/>
    <row r="9580" hidden="1" x14ac:dyDescent="0.25"/>
    <row r="9581" hidden="1" x14ac:dyDescent="0.25"/>
    <row r="9582" hidden="1" x14ac:dyDescent="0.25"/>
    <row r="9583" hidden="1" x14ac:dyDescent="0.25"/>
    <row r="9584" hidden="1" x14ac:dyDescent="0.25"/>
    <row r="9585" hidden="1" x14ac:dyDescent="0.25"/>
    <row r="9586" hidden="1" x14ac:dyDescent="0.25"/>
    <row r="9587" hidden="1" x14ac:dyDescent="0.25"/>
    <row r="9588" hidden="1" x14ac:dyDescent="0.25"/>
    <row r="9589" hidden="1" x14ac:dyDescent="0.25"/>
    <row r="9590" hidden="1" x14ac:dyDescent="0.25"/>
    <row r="9591" hidden="1" x14ac:dyDescent="0.25"/>
    <row r="9592" hidden="1" x14ac:dyDescent="0.25"/>
    <row r="9593" hidden="1" x14ac:dyDescent="0.25"/>
    <row r="9594" hidden="1" x14ac:dyDescent="0.25"/>
    <row r="9595" hidden="1" x14ac:dyDescent="0.25"/>
    <row r="9596" hidden="1" x14ac:dyDescent="0.25"/>
    <row r="9597" hidden="1" x14ac:dyDescent="0.25"/>
    <row r="9598" hidden="1" x14ac:dyDescent="0.25"/>
    <row r="9599" hidden="1" x14ac:dyDescent="0.25"/>
    <row r="9600" hidden="1" x14ac:dyDescent="0.25"/>
    <row r="9601" hidden="1" x14ac:dyDescent="0.25"/>
    <row r="9602" hidden="1" x14ac:dyDescent="0.25"/>
    <row r="9603" hidden="1" x14ac:dyDescent="0.25"/>
    <row r="9604" hidden="1" x14ac:dyDescent="0.25"/>
    <row r="9605" hidden="1" x14ac:dyDescent="0.25"/>
    <row r="9606" hidden="1" x14ac:dyDescent="0.25"/>
    <row r="9607" hidden="1" x14ac:dyDescent="0.25"/>
    <row r="9608" hidden="1" x14ac:dyDescent="0.25"/>
    <row r="9609" hidden="1" x14ac:dyDescent="0.25"/>
    <row r="9610" hidden="1" x14ac:dyDescent="0.25"/>
    <row r="9611" hidden="1" x14ac:dyDescent="0.25"/>
    <row r="9612" hidden="1" x14ac:dyDescent="0.25"/>
    <row r="9613" hidden="1" x14ac:dyDescent="0.25"/>
    <row r="9614" hidden="1" x14ac:dyDescent="0.25"/>
    <row r="9615" hidden="1" x14ac:dyDescent="0.25"/>
    <row r="9616" hidden="1" x14ac:dyDescent="0.25"/>
    <row r="9617" hidden="1" x14ac:dyDescent="0.25"/>
    <row r="9618" hidden="1" x14ac:dyDescent="0.25"/>
    <row r="9619" hidden="1" x14ac:dyDescent="0.25"/>
    <row r="9620" hidden="1" x14ac:dyDescent="0.25"/>
    <row r="9621" hidden="1" x14ac:dyDescent="0.25"/>
    <row r="9622" hidden="1" x14ac:dyDescent="0.25"/>
    <row r="9623" hidden="1" x14ac:dyDescent="0.25"/>
    <row r="9624" hidden="1" x14ac:dyDescent="0.25"/>
    <row r="9625" hidden="1" x14ac:dyDescent="0.25"/>
    <row r="9626" hidden="1" x14ac:dyDescent="0.25"/>
    <row r="9627" hidden="1" x14ac:dyDescent="0.25"/>
    <row r="9628" hidden="1" x14ac:dyDescent="0.25"/>
    <row r="9629" hidden="1" x14ac:dyDescent="0.25"/>
    <row r="9630" hidden="1" x14ac:dyDescent="0.25"/>
    <row r="9631" hidden="1" x14ac:dyDescent="0.25"/>
    <row r="9632" hidden="1" x14ac:dyDescent="0.25"/>
    <row r="9633" hidden="1" x14ac:dyDescent="0.25"/>
    <row r="9634" hidden="1" x14ac:dyDescent="0.25"/>
    <row r="9635" hidden="1" x14ac:dyDescent="0.25"/>
    <row r="9636" hidden="1" x14ac:dyDescent="0.25"/>
    <row r="9637" hidden="1" x14ac:dyDescent="0.25"/>
    <row r="9638" hidden="1" x14ac:dyDescent="0.25"/>
    <row r="9639" hidden="1" x14ac:dyDescent="0.25"/>
    <row r="9640" hidden="1" x14ac:dyDescent="0.25"/>
    <row r="9641" hidden="1" x14ac:dyDescent="0.25"/>
    <row r="9642" hidden="1" x14ac:dyDescent="0.25"/>
    <row r="9643" hidden="1" x14ac:dyDescent="0.25"/>
    <row r="9644" hidden="1" x14ac:dyDescent="0.25"/>
    <row r="9645" hidden="1" x14ac:dyDescent="0.25"/>
    <row r="9646" hidden="1" x14ac:dyDescent="0.25"/>
    <row r="9647" hidden="1" x14ac:dyDescent="0.25"/>
    <row r="9648" hidden="1" x14ac:dyDescent="0.25"/>
    <row r="9649" hidden="1" x14ac:dyDescent="0.25"/>
    <row r="9650" hidden="1" x14ac:dyDescent="0.25"/>
    <row r="9651" hidden="1" x14ac:dyDescent="0.25"/>
    <row r="9652" hidden="1" x14ac:dyDescent="0.25"/>
    <row r="9653" hidden="1" x14ac:dyDescent="0.25"/>
    <row r="9654" hidden="1" x14ac:dyDescent="0.25"/>
    <row r="9655" hidden="1" x14ac:dyDescent="0.25"/>
    <row r="9656" hidden="1" x14ac:dyDescent="0.25"/>
    <row r="9657" hidden="1" x14ac:dyDescent="0.25"/>
    <row r="9658" hidden="1" x14ac:dyDescent="0.25"/>
    <row r="9659" hidden="1" x14ac:dyDescent="0.25"/>
    <row r="9660" hidden="1" x14ac:dyDescent="0.25"/>
    <row r="9661" hidden="1" x14ac:dyDescent="0.25"/>
    <row r="9662" hidden="1" x14ac:dyDescent="0.25"/>
    <row r="9663" hidden="1" x14ac:dyDescent="0.25"/>
    <row r="9664" hidden="1" x14ac:dyDescent="0.25"/>
    <row r="9665" hidden="1" x14ac:dyDescent="0.25"/>
    <row r="9666" hidden="1" x14ac:dyDescent="0.25"/>
    <row r="9667" hidden="1" x14ac:dyDescent="0.25"/>
    <row r="9668" hidden="1" x14ac:dyDescent="0.25"/>
    <row r="9669" hidden="1" x14ac:dyDescent="0.25"/>
    <row r="9670" hidden="1" x14ac:dyDescent="0.25"/>
    <row r="9671" hidden="1" x14ac:dyDescent="0.25"/>
    <row r="9672" hidden="1" x14ac:dyDescent="0.25"/>
    <row r="9673" hidden="1" x14ac:dyDescent="0.25"/>
    <row r="9674" hidden="1" x14ac:dyDescent="0.25"/>
    <row r="9675" hidden="1" x14ac:dyDescent="0.25"/>
    <row r="9676" hidden="1" x14ac:dyDescent="0.25"/>
    <row r="9677" hidden="1" x14ac:dyDescent="0.25"/>
    <row r="9678" hidden="1" x14ac:dyDescent="0.25"/>
    <row r="9679" hidden="1" x14ac:dyDescent="0.25"/>
    <row r="9680" hidden="1" x14ac:dyDescent="0.25"/>
    <row r="9681" hidden="1" x14ac:dyDescent="0.25"/>
    <row r="9682" hidden="1" x14ac:dyDescent="0.25"/>
    <row r="9683" hidden="1" x14ac:dyDescent="0.25"/>
    <row r="9684" hidden="1" x14ac:dyDescent="0.25"/>
    <row r="9685" hidden="1" x14ac:dyDescent="0.25"/>
    <row r="9686" hidden="1" x14ac:dyDescent="0.25"/>
    <row r="9687" hidden="1" x14ac:dyDescent="0.25"/>
    <row r="9688" hidden="1" x14ac:dyDescent="0.25"/>
    <row r="9689" hidden="1" x14ac:dyDescent="0.25"/>
    <row r="9690" hidden="1" x14ac:dyDescent="0.25"/>
    <row r="9691" hidden="1" x14ac:dyDescent="0.25"/>
    <row r="9692" hidden="1" x14ac:dyDescent="0.25"/>
    <row r="9693" hidden="1" x14ac:dyDescent="0.25"/>
    <row r="9694" hidden="1" x14ac:dyDescent="0.25"/>
    <row r="9695" hidden="1" x14ac:dyDescent="0.25"/>
    <row r="9696" hidden="1" x14ac:dyDescent="0.25"/>
    <row r="9697" hidden="1" x14ac:dyDescent="0.25"/>
    <row r="9698" hidden="1" x14ac:dyDescent="0.25"/>
    <row r="9699" hidden="1" x14ac:dyDescent="0.25"/>
    <row r="9700" hidden="1" x14ac:dyDescent="0.25"/>
    <row r="9701" hidden="1" x14ac:dyDescent="0.25"/>
    <row r="9702" hidden="1" x14ac:dyDescent="0.25"/>
    <row r="9703" hidden="1" x14ac:dyDescent="0.25"/>
    <row r="9704" hidden="1" x14ac:dyDescent="0.25"/>
    <row r="9705" hidden="1" x14ac:dyDescent="0.25"/>
    <row r="9706" hidden="1" x14ac:dyDescent="0.25"/>
    <row r="9707" hidden="1" x14ac:dyDescent="0.25"/>
    <row r="9708" hidden="1" x14ac:dyDescent="0.25"/>
    <row r="9709" hidden="1" x14ac:dyDescent="0.25"/>
    <row r="9710" hidden="1" x14ac:dyDescent="0.25"/>
    <row r="9711" hidden="1" x14ac:dyDescent="0.25"/>
    <row r="9712" hidden="1" x14ac:dyDescent="0.25"/>
    <row r="9713" hidden="1" x14ac:dyDescent="0.25"/>
    <row r="9714" hidden="1" x14ac:dyDescent="0.25"/>
    <row r="9715" hidden="1" x14ac:dyDescent="0.25"/>
    <row r="9716" hidden="1" x14ac:dyDescent="0.25"/>
    <row r="9717" hidden="1" x14ac:dyDescent="0.25"/>
    <row r="9718" hidden="1" x14ac:dyDescent="0.25"/>
    <row r="9719" hidden="1" x14ac:dyDescent="0.25"/>
    <row r="9720" hidden="1" x14ac:dyDescent="0.25"/>
    <row r="9721" hidden="1" x14ac:dyDescent="0.25"/>
    <row r="9722" hidden="1" x14ac:dyDescent="0.25"/>
    <row r="9723" hidden="1" x14ac:dyDescent="0.25"/>
    <row r="9724" hidden="1" x14ac:dyDescent="0.25"/>
    <row r="9725" hidden="1" x14ac:dyDescent="0.25"/>
    <row r="9726" hidden="1" x14ac:dyDescent="0.25"/>
    <row r="9727" hidden="1" x14ac:dyDescent="0.25"/>
    <row r="9728" hidden="1" x14ac:dyDescent="0.25"/>
    <row r="9729" hidden="1" x14ac:dyDescent="0.25"/>
    <row r="9730" hidden="1" x14ac:dyDescent="0.25"/>
    <row r="9731" hidden="1" x14ac:dyDescent="0.25"/>
    <row r="9732" hidden="1" x14ac:dyDescent="0.25"/>
    <row r="9733" hidden="1" x14ac:dyDescent="0.25"/>
    <row r="9734" hidden="1" x14ac:dyDescent="0.25"/>
    <row r="9735" hidden="1" x14ac:dyDescent="0.25"/>
    <row r="9736" hidden="1" x14ac:dyDescent="0.25"/>
    <row r="9737" hidden="1" x14ac:dyDescent="0.25"/>
    <row r="9738" hidden="1" x14ac:dyDescent="0.25"/>
    <row r="9739" hidden="1" x14ac:dyDescent="0.25"/>
    <row r="9740" hidden="1" x14ac:dyDescent="0.25"/>
    <row r="9741" hidden="1" x14ac:dyDescent="0.25"/>
    <row r="9742" hidden="1" x14ac:dyDescent="0.25"/>
    <row r="9743" hidden="1" x14ac:dyDescent="0.25"/>
    <row r="9744" hidden="1" x14ac:dyDescent="0.25"/>
    <row r="9745" hidden="1" x14ac:dyDescent="0.25"/>
    <row r="9746" hidden="1" x14ac:dyDescent="0.25"/>
    <row r="9747" hidden="1" x14ac:dyDescent="0.25"/>
    <row r="9748" hidden="1" x14ac:dyDescent="0.25"/>
    <row r="9749" hidden="1" x14ac:dyDescent="0.25"/>
    <row r="9750" hidden="1" x14ac:dyDescent="0.25"/>
    <row r="9751" hidden="1" x14ac:dyDescent="0.25"/>
    <row r="9752" hidden="1" x14ac:dyDescent="0.25"/>
    <row r="9753" hidden="1" x14ac:dyDescent="0.25"/>
    <row r="9754" hidden="1" x14ac:dyDescent="0.25"/>
    <row r="9755" hidden="1" x14ac:dyDescent="0.25"/>
    <row r="9756" hidden="1" x14ac:dyDescent="0.25"/>
    <row r="9757" hidden="1" x14ac:dyDescent="0.25"/>
    <row r="9758" hidden="1" x14ac:dyDescent="0.25"/>
    <row r="9759" hidden="1" x14ac:dyDescent="0.25"/>
    <row r="9760" hidden="1" x14ac:dyDescent="0.25"/>
    <row r="9761" hidden="1" x14ac:dyDescent="0.25"/>
    <row r="9762" hidden="1" x14ac:dyDescent="0.25"/>
    <row r="9763" hidden="1" x14ac:dyDescent="0.25"/>
    <row r="9764" hidden="1" x14ac:dyDescent="0.25"/>
    <row r="9765" hidden="1" x14ac:dyDescent="0.25"/>
    <row r="9766" hidden="1" x14ac:dyDescent="0.25"/>
    <row r="9767" hidden="1" x14ac:dyDescent="0.25"/>
    <row r="9768" hidden="1" x14ac:dyDescent="0.25"/>
    <row r="9769" hidden="1" x14ac:dyDescent="0.25"/>
    <row r="9770" hidden="1" x14ac:dyDescent="0.25"/>
    <row r="9771" hidden="1" x14ac:dyDescent="0.25"/>
    <row r="9772" hidden="1" x14ac:dyDescent="0.25"/>
    <row r="9773" hidden="1" x14ac:dyDescent="0.25"/>
    <row r="9774" hidden="1" x14ac:dyDescent="0.25"/>
    <row r="9775" hidden="1" x14ac:dyDescent="0.25"/>
    <row r="9776" hidden="1" x14ac:dyDescent="0.25"/>
    <row r="9777" hidden="1" x14ac:dyDescent="0.25"/>
    <row r="9778" hidden="1" x14ac:dyDescent="0.25"/>
    <row r="9779" hidden="1" x14ac:dyDescent="0.25"/>
    <row r="9780" hidden="1" x14ac:dyDescent="0.25"/>
    <row r="9781" hidden="1" x14ac:dyDescent="0.25"/>
    <row r="9782" hidden="1" x14ac:dyDescent="0.25"/>
    <row r="9783" hidden="1" x14ac:dyDescent="0.25"/>
    <row r="9784" hidden="1" x14ac:dyDescent="0.25"/>
    <row r="9785" hidden="1" x14ac:dyDescent="0.25"/>
    <row r="9786" hidden="1" x14ac:dyDescent="0.25"/>
    <row r="9787" hidden="1" x14ac:dyDescent="0.25"/>
    <row r="9788" hidden="1" x14ac:dyDescent="0.25"/>
    <row r="9789" hidden="1" x14ac:dyDescent="0.25"/>
    <row r="9790" hidden="1" x14ac:dyDescent="0.25"/>
    <row r="9791" hidden="1" x14ac:dyDescent="0.25"/>
    <row r="9792" hidden="1" x14ac:dyDescent="0.25"/>
    <row r="9793" hidden="1" x14ac:dyDescent="0.25"/>
    <row r="9794" hidden="1" x14ac:dyDescent="0.25"/>
    <row r="9795" hidden="1" x14ac:dyDescent="0.25"/>
    <row r="9796" hidden="1" x14ac:dyDescent="0.25"/>
    <row r="9797" hidden="1" x14ac:dyDescent="0.25"/>
    <row r="9798" hidden="1" x14ac:dyDescent="0.25"/>
    <row r="9799" hidden="1" x14ac:dyDescent="0.25"/>
    <row r="9800" hidden="1" x14ac:dyDescent="0.25"/>
    <row r="9801" hidden="1" x14ac:dyDescent="0.25"/>
    <row r="9802" hidden="1" x14ac:dyDescent="0.25"/>
    <row r="9803" hidden="1" x14ac:dyDescent="0.25"/>
    <row r="9804" hidden="1" x14ac:dyDescent="0.25"/>
    <row r="9805" hidden="1" x14ac:dyDescent="0.25"/>
    <row r="9806" hidden="1" x14ac:dyDescent="0.25"/>
    <row r="9807" hidden="1" x14ac:dyDescent="0.25"/>
    <row r="9808" hidden="1" x14ac:dyDescent="0.25"/>
    <row r="9809" hidden="1" x14ac:dyDescent="0.25"/>
    <row r="9810" hidden="1" x14ac:dyDescent="0.25"/>
    <row r="9811" hidden="1" x14ac:dyDescent="0.25"/>
    <row r="9812" hidden="1" x14ac:dyDescent="0.25"/>
    <row r="9813" hidden="1" x14ac:dyDescent="0.25"/>
    <row r="9814" hidden="1" x14ac:dyDescent="0.25"/>
    <row r="9815" hidden="1" x14ac:dyDescent="0.25"/>
    <row r="9816" hidden="1" x14ac:dyDescent="0.25"/>
    <row r="9817" hidden="1" x14ac:dyDescent="0.25"/>
    <row r="9818" hidden="1" x14ac:dyDescent="0.25"/>
    <row r="9819" hidden="1" x14ac:dyDescent="0.25"/>
    <row r="9820" hidden="1" x14ac:dyDescent="0.25"/>
    <row r="9821" hidden="1" x14ac:dyDescent="0.25"/>
    <row r="9822" hidden="1" x14ac:dyDescent="0.25"/>
    <row r="9823" hidden="1" x14ac:dyDescent="0.25"/>
    <row r="9824" hidden="1" x14ac:dyDescent="0.25"/>
    <row r="9825" hidden="1" x14ac:dyDescent="0.25"/>
    <row r="9826" hidden="1" x14ac:dyDescent="0.25"/>
    <row r="9827" hidden="1" x14ac:dyDescent="0.25"/>
    <row r="9828" hidden="1" x14ac:dyDescent="0.25"/>
    <row r="9829" hidden="1" x14ac:dyDescent="0.25"/>
    <row r="9830" hidden="1" x14ac:dyDescent="0.25"/>
    <row r="9831" hidden="1" x14ac:dyDescent="0.25"/>
    <row r="9832" hidden="1" x14ac:dyDescent="0.25"/>
    <row r="9833" hidden="1" x14ac:dyDescent="0.25"/>
    <row r="9834" hidden="1" x14ac:dyDescent="0.25"/>
    <row r="9835" hidden="1" x14ac:dyDescent="0.25"/>
    <row r="9836" hidden="1" x14ac:dyDescent="0.25"/>
    <row r="9837" hidden="1" x14ac:dyDescent="0.25"/>
    <row r="9838" hidden="1" x14ac:dyDescent="0.25"/>
    <row r="9839" hidden="1" x14ac:dyDescent="0.25"/>
    <row r="9840" hidden="1" x14ac:dyDescent="0.25"/>
    <row r="9841" hidden="1" x14ac:dyDescent="0.25"/>
    <row r="9842" hidden="1" x14ac:dyDescent="0.25"/>
    <row r="9843" hidden="1" x14ac:dyDescent="0.25"/>
    <row r="9844" hidden="1" x14ac:dyDescent="0.25"/>
    <row r="9845" hidden="1" x14ac:dyDescent="0.25"/>
    <row r="9846" hidden="1" x14ac:dyDescent="0.25"/>
    <row r="9847" hidden="1" x14ac:dyDescent="0.25"/>
    <row r="9848" hidden="1" x14ac:dyDescent="0.25"/>
    <row r="9849" hidden="1" x14ac:dyDescent="0.25"/>
    <row r="9850" hidden="1" x14ac:dyDescent="0.25"/>
    <row r="9851" hidden="1" x14ac:dyDescent="0.25"/>
    <row r="9852" hidden="1" x14ac:dyDescent="0.25"/>
    <row r="9853" hidden="1" x14ac:dyDescent="0.25"/>
    <row r="9854" hidden="1" x14ac:dyDescent="0.25"/>
    <row r="9855" hidden="1" x14ac:dyDescent="0.25"/>
    <row r="9856" hidden="1" x14ac:dyDescent="0.25"/>
    <row r="9857" hidden="1" x14ac:dyDescent="0.25"/>
    <row r="9858" hidden="1" x14ac:dyDescent="0.25"/>
    <row r="9859" hidden="1" x14ac:dyDescent="0.25"/>
    <row r="9860" hidden="1" x14ac:dyDescent="0.25"/>
    <row r="9861" hidden="1" x14ac:dyDescent="0.25"/>
    <row r="9862" hidden="1" x14ac:dyDescent="0.25"/>
    <row r="9863" hidden="1" x14ac:dyDescent="0.25"/>
    <row r="9864" hidden="1" x14ac:dyDescent="0.25"/>
    <row r="9865" hidden="1" x14ac:dyDescent="0.25"/>
    <row r="9866" hidden="1" x14ac:dyDescent="0.25"/>
    <row r="9867" hidden="1" x14ac:dyDescent="0.25"/>
    <row r="9868" hidden="1" x14ac:dyDescent="0.25"/>
    <row r="9869" hidden="1" x14ac:dyDescent="0.25"/>
    <row r="9870" hidden="1" x14ac:dyDescent="0.25"/>
    <row r="9871" hidden="1" x14ac:dyDescent="0.25"/>
    <row r="9872" hidden="1" x14ac:dyDescent="0.25"/>
    <row r="9873" hidden="1" x14ac:dyDescent="0.25"/>
    <row r="9874" hidden="1" x14ac:dyDescent="0.25"/>
    <row r="9875" hidden="1" x14ac:dyDescent="0.25"/>
    <row r="9876" hidden="1" x14ac:dyDescent="0.25"/>
    <row r="9877" hidden="1" x14ac:dyDescent="0.25"/>
    <row r="9878" hidden="1" x14ac:dyDescent="0.25"/>
    <row r="9879" hidden="1" x14ac:dyDescent="0.25"/>
    <row r="9880" hidden="1" x14ac:dyDescent="0.25"/>
    <row r="9881" hidden="1" x14ac:dyDescent="0.25"/>
    <row r="9882" hidden="1" x14ac:dyDescent="0.25"/>
    <row r="9883" hidden="1" x14ac:dyDescent="0.25"/>
    <row r="9884" hidden="1" x14ac:dyDescent="0.25"/>
    <row r="9885" hidden="1" x14ac:dyDescent="0.25"/>
    <row r="9886" hidden="1" x14ac:dyDescent="0.25"/>
    <row r="9887" hidden="1" x14ac:dyDescent="0.25"/>
    <row r="9888" hidden="1" x14ac:dyDescent="0.25"/>
    <row r="9889" hidden="1" x14ac:dyDescent="0.25"/>
    <row r="9890" hidden="1" x14ac:dyDescent="0.25"/>
    <row r="9891" hidden="1" x14ac:dyDescent="0.25"/>
    <row r="9892" hidden="1" x14ac:dyDescent="0.25"/>
    <row r="9893" hidden="1" x14ac:dyDescent="0.25"/>
    <row r="9894" hidden="1" x14ac:dyDescent="0.25"/>
    <row r="9895" hidden="1" x14ac:dyDescent="0.25"/>
    <row r="9896" hidden="1" x14ac:dyDescent="0.25"/>
    <row r="9897" hidden="1" x14ac:dyDescent="0.25"/>
    <row r="9898" hidden="1" x14ac:dyDescent="0.25"/>
    <row r="9899" hidden="1" x14ac:dyDescent="0.25"/>
    <row r="9900" hidden="1" x14ac:dyDescent="0.25"/>
    <row r="9901" hidden="1" x14ac:dyDescent="0.25"/>
    <row r="9902" hidden="1" x14ac:dyDescent="0.25"/>
    <row r="9903" hidden="1" x14ac:dyDescent="0.25"/>
    <row r="9904" hidden="1" x14ac:dyDescent="0.25"/>
    <row r="9905" hidden="1" x14ac:dyDescent="0.25"/>
    <row r="9906" hidden="1" x14ac:dyDescent="0.25"/>
    <row r="9907" hidden="1" x14ac:dyDescent="0.25"/>
    <row r="9908" hidden="1" x14ac:dyDescent="0.25"/>
    <row r="9909" hidden="1" x14ac:dyDescent="0.25"/>
    <row r="9910" hidden="1" x14ac:dyDescent="0.25"/>
    <row r="9911" hidden="1" x14ac:dyDescent="0.25"/>
    <row r="9912" hidden="1" x14ac:dyDescent="0.25"/>
    <row r="9913" hidden="1" x14ac:dyDescent="0.25"/>
    <row r="9914" hidden="1" x14ac:dyDescent="0.25"/>
    <row r="9915" hidden="1" x14ac:dyDescent="0.25"/>
    <row r="9916" hidden="1" x14ac:dyDescent="0.25"/>
    <row r="9917" hidden="1" x14ac:dyDescent="0.25"/>
    <row r="9918" hidden="1" x14ac:dyDescent="0.25"/>
    <row r="9919" hidden="1" x14ac:dyDescent="0.25"/>
    <row r="9920" hidden="1" x14ac:dyDescent="0.25"/>
    <row r="9921" hidden="1" x14ac:dyDescent="0.25"/>
    <row r="9922" hidden="1" x14ac:dyDescent="0.25"/>
    <row r="9923" hidden="1" x14ac:dyDescent="0.25"/>
    <row r="9924" hidden="1" x14ac:dyDescent="0.25"/>
    <row r="9925" hidden="1" x14ac:dyDescent="0.25"/>
    <row r="9926" hidden="1" x14ac:dyDescent="0.25"/>
    <row r="9927" hidden="1" x14ac:dyDescent="0.25"/>
    <row r="9928" hidden="1" x14ac:dyDescent="0.25"/>
    <row r="9929" hidden="1" x14ac:dyDescent="0.25"/>
    <row r="9930" hidden="1" x14ac:dyDescent="0.25"/>
    <row r="9931" hidden="1" x14ac:dyDescent="0.25"/>
    <row r="9932" hidden="1" x14ac:dyDescent="0.25"/>
    <row r="9933" hidden="1" x14ac:dyDescent="0.25"/>
    <row r="9934" hidden="1" x14ac:dyDescent="0.25"/>
    <row r="9935" hidden="1" x14ac:dyDescent="0.25"/>
    <row r="9936" hidden="1" x14ac:dyDescent="0.25"/>
    <row r="9937" hidden="1" x14ac:dyDescent="0.25"/>
    <row r="9938" hidden="1" x14ac:dyDescent="0.25"/>
    <row r="9939" hidden="1" x14ac:dyDescent="0.25"/>
    <row r="9940" hidden="1" x14ac:dyDescent="0.25"/>
    <row r="9941" hidden="1" x14ac:dyDescent="0.25"/>
    <row r="9942" hidden="1" x14ac:dyDescent="0.25"/>
    <row r="9943" hidden="1" x14ac:dyDescent="0.25"/>
    <row r="9944" hidden="1" x14ac:dyDescent="0.25"/>
    <row r="9945" hidden="1" x14ac:dyDescent="0.25"/>
    <row r="9946" hidden="1" x14ac:dyDescent="0.25"/>
    <row r="9947" hidden="1" x14ac:dyDescent="0.25"/>
    <row r="9948" hidden="1" x14ac:dyDescent="0.25"/>
    <row r="9949" hidden="1" x14ac:dyDescent="0.25"/>
    <row r="9950" hidden="1" x14ac:dyDescent="0.25"/>
    <row r="9951" hidden="1" x14ac:dyDescent="0.25"/>
    <row r="9952" hidden="1" x14ac:dyDescent="0.25"/>
    <row r="9953" hidden="1" x14ac:dyDescent="0.25"/>
    <row r="9954" hidden="1" x14ac:dyDescent="0.25"/>
    <row r="9955" hidden="1" x14ac:dyDescent="0.25"/>
    <row r="9956" hidden="1" x14ac:dyDescent="0.25"/>
    <row r="9957" hidden="1" x14ac:dyDescent="0.25"/>
    <row r="9958" hidden="1" x14ac:dyDescent="0.25"/>
    <row r="9959" hidden="1" x14ac:dyDescent="0.25"/>
    <row r="9960" hidden="1" x14ac:dyDescent="0.25"/>
    <row r="9961" hidden="1" x14ac:dyDescent="0.25"/>
    <row r="9962" hidden="1" x14ac:dyDescent="0.25"/>
    <row r="9963" hidden="1" x14ac:dyDescent="0.25"/>
    <row r="9964" hidden="1" x14ac:dyDescent="0.25"/>
    <row r="9965" hidden="1" x14ac:dyDescent="0.25"/>
    <row r="9966" hidden="1" x14ac:dyDescent="0.25"/>
    <row r="9967" hidden="1" x14ac:dyDescent="0.25"/>
    <row r="9968" hidden="1" x14ac:dyDescent="0.25"/>
    <row r="9969" hidden="1" x14ac:dyDescent="0.25"/>
    <row r="9970" hidden="1" x14ac:dyDescent="0.25"/>
    <row r="9971" hidden="1" x14ac:dyDescent="0.25"/>
    <row r="9972" hidden="1" x14ac:dyDescent="0.25"/>
    <row r="9973" hidden="1" x14ac:dyDescent="0.25"/>
    <row r="9974" hidden="1" x14ac:dyDescent="0.25"/>
    <row r="9975" hidden="1" x14ac:dyDescent="0.25"/>
    <row r="9976" hidden="1" x14ac:dyDescent="0.25"/>
    <row r="9977" hidden="1" x14ac:dyDescent="0.25"/>
    <row r="9978" hidden="1" x14ac:dyDescent="0.25"/>
    <row r="9979" hidden="1" x14ac:dyDescent="0.25"/>
    <row r="9980" hidden="1" x14ac:dyDescent="0.25"/>
    <row r="9981" hidden="1" x14ac:dyDescent="0.25"/>
    <row r="9982" hidden="1" x14ac:dyDescent="0.25"/>
    <row r="9983" hidden="1" x14ac:dyDescent="0.25"/>
    <row r="9984" hidden="1" x14ac:dyDescent="0.25"/>
    <row r="9985" hidden="1" x14ac:dyDescent="0.25"/>
    <row r="9986" hidden="1" x14ac:dyDescent="0.25"/>
    <row r="9987" hidden="1" x14ac:dyDescent="0.25"/>
    <row r="9988" hidden="1" x14ac:dyDescent="0.25"/>
    <row r="9989" hidden="1" x14ac:dyDescent="0.25"/>
    <row r="9990" hidden="1" x14ac:dyDescent="0.25"/>
    <row r="9991" hidden="1" x14ac:dyDescent="0.25"/>
    <row r="9992" hidden="1" x14ac:dyDescent="0.25"/>
    <row r="9993" hidden="1" x14ac:dyDescent="0.25"/>
    <row r="9994" hidden="1" x14ac:dyDescent="0.25"/>
    <row r="9995" hidden="1" x14ac:dyDescent="0.25"/>
    <row r="9996" hidden="1" x14ac:dyDescent="0.25"/>
    <row r="9997" hidden="1" x14ac:dyDescent="0.25"/>
    <row r="9998" hidden="1" x14ac:dyDescent="0.25"/>
    <row r="9999" hidden="1" x14ac:dyDescent="0.25"/>
    <row r="10000" hidden="1" x14ac:dyDescent="0.25"/>
    <row r="10001" hidden="1" x14ac:dyDescent="0.25"/>
    <row r="10002" hidden="1" x14ac:dyDescent="0.25"/>
    <row r="10003" hidden="1" x14ac:dyDescent="0.25"/>
    <row r="10004" hidden="1" x14ac:dyDescent="0.25"/>
    <row r="10005" hidden="1" x14ac:dyDescent="0.25"/>
    <row r="10006" hidden="1" x14ac:dyDescent="0.25"/>
    <row r="10007" hidden="1" x14ac:dyDescent="0.25"/>
    <row r="10008" hidden="1" x14ac:dyDescent="0.25"/>
    <row r="10009" hidden="1" x14ac:dyDescent="0.25"/>
    <row r="10010" hidden="1" x14ac:dyDescent="0.25"/>
    <row r="10011" hidden="1" x14ac:dyDescent="0.25"/>
    <row r="10012" hidden="1" x14ac:dyDescent="0.25"/>
    <row r="10013" hidden="1" x14ac:dyDescent="0.25"/>
    <row r="10014" hidden="1" x14ac:dyDescent="0.25"/>
    <row r="10015" hidden="1" x14ac:dyDescent="0.25"/>
    <row r="10016" hidden="1" x14ac:dyDescent="0.25"/>
    <row r="10017" hidden="1" x14ac:dyDescent="0.25"/>
    <row r="10018" hidden="1" x14ac:dyDescent="0.25"/>
    <row r="10019" hidden="1" x14ac:dyDescent="0.25"/>
    <row r="10020" hidden="1" x14ac:dyDescent="0.25"/>
    <row r="10021" hidden="1" x14ac:dyDescent="0.25"/>
    <row r="10022" hidden="1" x14ac:dyDescent="0.25"/>
    <row r="10023" hidden="1" x14ac:dyDescent="0.25"/>
    <row r="10024" hidden="1" x14ac:dyDescent="0.25"/>
    <row r="10025" hidden="1" x14ac:dyDescent="0.25"/>
    <row r="10026" hidden="1" x14ac:dyDescent="0.25"/>
    <row r="10027" hidden="1" x14ac:dyDescent="0.25"/>
    <row r="10028" hidden="1" x14ac:dyDescent="0.25"/>
    <row r="10029" hidden="1" x14ac:dyDescent="0.25"/>
    <row r="10030" hidden="1" x14ac:dyDescent="0.25"/>
    <row r="10031" hidden="1" x14ac:dyDescent="0.25"/>
    <row r="10032" hidden="1" x14ac:dyDescent="0.25"/>
    <row r="10033" hidden="1" x14ac:dyDescent="0.25"/>
    <row r="10034" hidden="1" x14ac:dyDescent="0.25"/>
    <row r="10035" hidden="1" x14ac:dyDescent="0.25"/>
    <row r="10036" hidden="1" x14ac:dyDescent="0.25"/>
    <row r="10037" hidden="1" x14ac:dyDescent="0.25"/>
    <row r="10038" hidden="1" x14ac:dyDescent="0.25"/>
    <row r="10039" hidden="1" x14ac:dyDescent="0.25"/>
    <row r="10040" hidden="1" x14ac:dyDescent="0.25"/>
    <row r="10041" hidden="1" x14ac:dyDescent="0.25"/>
    <row r="10042" hidden="1" x14ac:dyDescent="0.25"/>
    <row r="10043" hidden="1" x14ac:dyDescent="0.25"/>
    <row r="10044" hidden="1" x14ac:dyDescent="0.25"/>
    <row r="10045" hidden="1" x14ac:dyDescent="0.25"/>
    <row r="10046" hidden="1" x14ac:dyDescent="0.25"/>
    <row r="10047" hidden="1" x14ac:dyDescent="0.25"/>
    <row r="10048" hidden="1" x14ac:dyDescent="0.25"/>
    <row r="10049" hidden="1" x14ac:dyDescent="0.25"/>
    <row r="10050" hidden="1" x14ac:dyDescent="0.25"/>
    <row r="10051" hidden="1" x14ac:dyDescent="0.25"/>
    <row r="10052" hidden="1" x14ac:dyDescent="0.25"/>
    <row r="10053" hidden="1" x14ac:dyDescent="0.25"/>
    <row r="10054" hidden="1" x14ac:dyDescent="0.25"/>
    <row r="10055" hidden="1" x14ac:dyDescent="0.25"/>
    <row r="10056" hidden="1" x14ac:dyDescent="0.25"/>
    <row r="10057" hidden="1" x14ac:dyDescent="0.25"/>
    <row r="10058" hidden="1" x14ac:dyDescent="0.25"/>
    <row r="10059" hidden="1" x14ac:dyDescent="0.25"/>
    <row r="10060" hidden="1" x14ac:dyDescent="0.25"/>
    <row r="10061" hidden="1" x14ac:dyDescent="0.25"/>
    <row r="10062" hidden="1" x14ac:dyDescent="0.25"/>
    <row r="10063" hidden="1" x14ac:dyDescent="0.25"/>
    <row r="10064" hidden="1" x14ac:dyDescent="0.25"/>
    <row r="10065" hidden="1" x14ac:dyDescent="0.25"/>
    <row r="10066" hidden="1" x14ac:dyDescent="0.25"/>
    <row r="10067" hidden="1" x14ac:dyDescent="0.25"/>
    <row r="10068" hidden="1" x14ac:dyDescent="0.25"/>
    <row r="10069" hidden="1" x14ac:dyDescent="0.25"/>
    <row r="10070" hidden="1" x14ac:dyDescent="0.25"/>
    <row r="10071" hidden="1" x14ac:dyDescent="0.25"/>
    <row r="10072" hidden="1" x14ac:dyDescent="0.25"/>
    <row r="10073" hidden="1" x14ac:dyDescent="0.25"/>
    <row r="10074" hidden="1" x14ac:dyDescent="0.25"/>
    <row r="10075" hidden="1" x14ac:dyDescent="0.25"/>
    <row r="10076" hidden="1" x14ac:dyDescent="0.25"/>
    <row r="10077" hidden="1" x14ac:dyDescent="0.25"/>
    <row r="10078" hidden="1" x14ac:dyDescent="0.25"/>
    <row r="10079" hidden="1" x14ac:dyDescent="0.25"/>
    <row r="10080" hidden="1" x14ac:dyDescent="0.25"/>
    <row r="10081" hidden="1" x14ac:dyDescent="0.25"/>
    <row r="10082" hidden="1" x14ac:dyDescent="0.25"/>
    <row r="10083" hidden="1" x14ac:dyDescent="0.25"/>
    <row r="10084" hidden="1" x14ac:dyDescent="0.25"/>
    <row r="10085" hidden="1" x14ac:dyDescent="0.25"/>
    <row r="10086" hidden="1" x14ac:dyDescent="0.25"/>
    <row r="10087" hidden="1" x14ac:dyDescent="0.25"/>
    <row r="10088" hidden="1" x14ac:dyDescent="0.25"/>
    <row r="10089" hidden="1" x14ac:dyDescent="0.25"/>
    <row r="10090" hidden="1" x14ac:dyDescent="0.25"/>
    <row r="10091" hidden="1" x14ac:dyDescent="0.25"/>
    <row r="10092" hidden="1" x14ac:dyDescent="0.25"/>
    <row r="10093" hidden="1" x14ac:dyDescent="0.25"/>
    <row r="10094" hidden="1" x14ac:dyDescent="0.25"/>
    <row r="10095" hidden="1" x14ac:dyDescent="0.25"/>
    <row r="10096" hidden="1" x14ac:dyDescent="0.25"/>
    <row r="10097" hidden="1" x14ac:dyDescent="0.25"/>
    <row r="10098" hidden="1" x14ac:dyDescent="0.25"/>
    <row r="10099" hidden="1" x14ac:dyDescent="0.25"/>
    <row r="10100" hidden="1" x14ac:dyDescent="0.25"/>
    <row r="10101" hidden="1" x14ac:dyDescent="0.25"/>
    <row r="10102" hidden="1" x14ac:dyDescent="0.25"/>
    <row r="10103" hidden="1" x14ac:dyDescent="0.25"/>
    <row r="10104" hidden="1" x14ac:dyDescent="0.25"/>
    <row r="10105" hidden="1" x14ac:dyDescent="0.25"/>
    <row r="10106" hidden="1" x14ac:dyDescent="0.25"/>
    <row r="10107" hidden="1" x14ac:dyDescent="0.25"/>
    <row r="10108" hidden="1" x14ac:dyDescent="0.25"/>
    <row r="10109" hidden="1" x14ac:dyDescent="0.25"/>
    <row r="10110" hidden="1" x14ac:dyDescent="0.25"/>
    <row r="10111" hidden="1" x14ac:dyDescent="0.25"/>
    <row r="10112" hidden="1" x14ac:dyDescent="0.25"/>
    <row r="10113" hidden="1" x14ac:dyDescent="0.25"/>
    <row r="10114" hidden="1" x14ac:dyDescent="0.25"/>
    <row r="10115" hidden="1" x14ac:dyDescent="0.25"/>
    <row r="10116" hidden="1" x14ac:dyDescent="0.25"/>
    <row r="10117" hidden="1" x14ac:dyDescent="0.25"/>
    <row r="10118" hidden="1" x14ac:dyDescent="0.25"/>
    <row r="10119" hidden="1" x14ac:dyDescent="0.25"/>
    <row r="10120" hidden="1" x14ac:dyDescent="0.25"/>
    <row r="10121" hidden="1" x14ac:dyDescent="0.25"/>
    <row r="10122" hidden="1" x14ac:dyDescent="0.25"/>
    <row r="10123" hidden="1" x14ac:dyDescent="0.25"/>
    <row r="10124" hidden="1" x14ac:dyDescent="0.25"/>
    <row r="10125" hidden="1" x14ac:dyDescent="0.25"/>
    <row r="10126" hidden="1" x14ac:dyDescent="0.25"/>
    <row r="10127" hidden="1" x14ac:dyDescent="0.25"/>
    <row r="10128" hidden="1" x14ac:dyDescent="0.25"/>
    <row r="10129" hidden="1" x14ac:dyDescent="0.25"/>
    <row r="10130" hidden="1" x14ac:dyDescent="0.25"/>
    <row r="10131" hidden="1" x14ac:dyDescent="0.25"/>
    <row r="10132" hidden="1" x14ac:dyDescent="0.25"/>
    <row r="10133" hidden="1" x14ac:dyDescent="0.25"/>
    <row r="10134" hidden="1" x14ac:dyDescent="0.25"/>
    <row r="10135" hidden="1" x14ac:dyDescent="0.25"/>
    <row r="10136" hidden="1" x14ac:dyDescent="0.25"/>
    <row r="10137" hidden="1" x14ac:dyDescent="0.25"/>
    <row r="10138" hidden="1" x14ac:dyDescent="0.25"/>
    <row r="10139" hidden="1" x14ac:dyDescent="0.25"/>
    <row r="10140" hidden="1" x14ac:dyDescent="0.25"/>
    <row r="10141" hidden="1" x14ac:dyDescent="0.25"/>
    <row r="10142" hidden="1" x14ac:dyDescent="0.25"/>
    <row r="10143" hidden="1" x14ac:dyDescent="0.25"/>
    <row r="10144" hidden="1" x14ac:dyDescent="0.25"/>
    <row r="10145" hidden="1" x14ac:dyDescent="0.25"/>
    <row r="10146" hidden="1" x14ac:dyDescent="0.25"/>
    <row r="10147" hidden="1" x14ac:dyDescent="0.25"/>
    <row r="10148" hidden="1" x14ac:dyDescent="0.25"/>
    <row r="10149" hidden="1" x14ac:dyDescent="0.25"/>
    <row r="10150" hidden="1" x14ac:dyDescent="0.25"/>
    <row r="10151" hidden="1" x14ac:dyDescent="0.25"/>
    <row r="10152" hidden="1" x14ac:dyDescent="0.25"/>
    <row r="10153" hidden="1" x14ac:dyDescent="0.25"/>
    <row r="10154" hidden="1" x14ac:dyDescent="0.25"/>
    <row r="10155" hidden="1" x14ac:dyDescent="0.25"/>
    <row r="10156" hidden="1" x14ac:dyDescent="0.25"/>
    <row r="10157" hidden="1" x14ac:dyDescent="0.25"/>
    <row r="10158" hidden="1" x14ac:dyDescent="0.25"/>
    <row r="10159" hidden="1" x14ac:dyDescent="0.25"/>
    <row r="10160" hidden="1" x14ac:dyDescent="0.25"/>
    <row r="10161" hidden="1" x14ac:dyDescent="0.25"/>
    <row r="10162" hidden="1" x14ac:dyDescent="0.25"/>
    <row r="10163" hidden="1" x14ac:dyDescent="0.25"/>
    <row r="10164" hidden="1" x14ac:dyDescent="0.25"/>
    <row r="10165" hidden="1" x14ac:dyDescent="0.25"/>
    <row r="10166" hidden="1" x14ac:dyDescent="0.25"/>
    <row r="10167" hidden="1" x14ac:dyDescent="0.25"/>
    <row r="10168" hidden="1" x14ac:dyDescent="0.25"/>
    <row r="10169" hidden="1" x14ac:dyDescent="0.25"/>
    <row r="10170" hidden="1" x14ac:dyDescent="0.25"/>
    <row r="10171" hidden="1" x14ac:dyDescent="0.25"/>
    <row r="10172" hidden="1" x14ac:dyDescent="0.25"/>
    <row r="10173" hidden="1" x14ac:dyDescent="0.25"/>
    <row r="10174" hidden="1" x14ac:dyDescent="0.25"/>
    <row r="10175" hidden="1" x14ac:dyDescent="0.25"/>
    <row r="10176" hidden="1" x14ac:dyDescent="0.25"/>
    <row r="10177" hidden="1" x14ac:dyDescent="0.25"/>
    <row r="10178" hidden="1" x14ac:dyDescent="0.25"/>
    <row r="10179" hidden="1" x14ac:dyDescent="0.25"/>
    <row r="10180" hidden="1" x14ac:dyDescent="0.25"/>
    <row r="10181" hidden="1" x14ac:dyDescent="0.25"/>
    <row r="10182" hidden="1" x14ac:dyDescent="0.25"/>
    <row r="10183" hidden="1" x14ac:dyDescent="0.25"/>
    <row r="10184" hidden="1" x14ac:dyDescent="0.25"/>
    <row r="10185" hidden="1" x14ac:dyDescent="0.25"/>
    <row r="10186" hidden="1" x14ac:dyDescent="0.25"/>
    <row r="10187" hidden="1" x14ac:dyDescent="0.25"/>
    <row r="10188" hidden="1" x14ac:dyDescent="0.25"/>
    <row r="10189" hidden="1" x14ac:dyDescent="0.25"/>
    <row r="10190" hidden="1" x14ac:dyDescent="0.25"/>
    <row r="10191" hidden="1" x14ac:dyDescent="0.25"/>
    <row r="10192" hidden="1" x14ac:dyDescent="0.25"/>
    <row r="10193" hidden="1" x14ac:dyDescent="0.25"/>
    <row r="10194" hidden="1" x14ac:dyDescent="0.25"/>
    <row r="10195" hidden="1" x14ac:dyDescent="0.25"/>
    <row r="10196" hidden="1" x14ac:dyDescent="0.25"/>
    <row r="10197" hidden="1" x14ac:dyDescent="0.25"/>
    <row r="10198" hidden="1" x14ac:dyDescent="0.25"/>
    <row r="10199" hidden="1" x14ac:dyDescent="0.25"/>
    <row r="10200" hidden="1" x14ac:dyDescent="0.25"/>
    <row r="10201" hidden="1" x14ac:dyDescent="0.25"/>
    <row r="10202" hidden="1" x14ac:dyDescent="0.25"/>
    <row r="10203" hidden="1" x14ac:dyDescent="0.25"/>
    <row r="10204" hidden="1" x14ac:dyDescent="0.25"/>
    <row r="10205" hidden="1" x14ac:dyDescent="0.25"/>
    <row r="10206" hidden="1" x14ac:dyDescent="0.25"/>
    <row r="10207" hidden="1" x14ac:dyDescent="0.25"/>
    <row r="10208" hidden="1" x14ac:dyDescent="0.25"/>
    <row r="10209" hidden="1" x14ac:dyDescent="0.25"/>
    <row r="10210" hidden="1" x14ac:dyDescent="0.25"/>
    <row r="10211" hidden="1" x14ac:dyDescent="0.25"/>
    <row r="10212" hidden="1" x14ac:dyDescent="0.25"/>
    <row r="10213" hidden="1" x14ac:dyDescent="0.25"/>
    <row r="10214" hidden="1" x14ac:dyDescent="0.25"/>
    <row r="10215" hidden="1" x14ac:dyDescent="0.25"/>
    <row r="10216" hidden="1" x14ac:dyDescent="0.25"/>
    <row r="10217" hidden="1" x14ac:dyDescent="0.25"/>
    <row r="10218" hidden="1" x14ac:dyDescent="0.25"/>
    <row r="10219" hidden="1" x14ac:dyDescent="0.25"/>
    <row r="10220" hidden="1" x14ac:dyDescent="0.25"/>
    <row r="10221" hidden="1" x14ac:dyDescent="0.25"/>
    <row r="10222" hidden="1" x14ac:dyDescent="0.25"/>
    <row r="10223" hidden="1" x14ac:dyDescent="0.25"/>
    <row r="10224" hidden="1" x14ac:dyDescent="0.25"/>
    <row r="10225" hidden="1" x14ac:dyDescent="0.25"/>
    <row r="10226" hidden="1" x14ac:dyDescent="0.25"/>
    <row r="10227" hidden="1" x14ac:dyDescent="0.25"/>
    <row r="10228" hidden="1" x14ac:dyDescent="0.25"/>
    <row r="10229" hidden="1" x14ac:dyDescent="0.25"/>
    <row r="10230" hidden="1" x14ac:dyDescent="0.25"/>
    <row r="10231" hidden="1" x14ac:dyDescent="0.25"/>
    <row r="10232" hidden="1" x14ac:dyDescent="0.25"/>
    <row r="10233" hidden="1" x14ac:dyDescent="0.25"/>
    <row r="10234" hidden="1" x14ac:dyDescent="0.25"/>
    <row r="10235" hidden="1" x14ac:dyDescent="0.25"/>
    <row r="10236" hidden="1" x14ac:dyDescent="0.25"/>
    <row r="10237" hidden="1" x14ac:dyDescent="0.25"/>
    <row r="10238" hidden="1" x14ac:dyDescent="0.25"/>
    <row r="10239" hidden="1" x14ac:dyDescent="0.25"/>
    <row r="10240" hidden="1" x14ac:dyDescent="0.25"/>
    <row r="10241" hidden="1" x14ac:dyDescent="0.25"/>
    <row r="10242" hidden="1" x14ac:dyDescent="0.25"/>
    <row r="10243" hidden="1" x14ac:dyDescent="0.25"/>
    <row r="10244" hidden="1" x14ac:dyDescent="0.25"/>
    <row r="10245" hidden="1" x14ac:dyDescent="0.25"/>
    <row r="10246" hidden="1" x14ac:dyDescent="0.25"/>
    <row r="10247" hidden="1" x14ac:dyDescent="0.25"/>
    <row r="10248" hidden="1" x14ac:dyDescent="0.25"/>
    <row r="10249" hidden="1" x14ac:dyDescent="0.25"/>
    <row r="10250" hidden="1" x14ac:dyDescent="0.25"/>
    <row r="10251" hidden="1" x14ac:dyDescent="0.25"/>
    <row r="10252" hidden="1" x14ac:dyDescent="0.25"/>
    <row r="10253" hidden="1" x14ac:dyDescent="0.25"/>
    <row r="10254" hidden="1" x14ac:dyDescent="0.25"/>
    <row r="10255" hidden="1" x14ac:dyDescent="0.25"/>
    <row r="10256" hidden="1" x14ac:dyDescent="0.25"/>
    <row r="10257" hidden="1" x14ac:dyDescent="0.25"/>
    <row r="10258" hidden="1" x14ac:dyDescent="0.25"/>
    <row r="10259" hidden="1" x14ac:dyDescent="0.25"/>
    <row r="10260" hidden="1" x14ac:dyDescent="0.25"/>
    <row r="10261" hidden="1" x14ac:dyDescent="0.25"/>
    <row r="10262" hidden="1" x14ac:dyDescent="0.25"/>
    <row r="10263" hidden="1" x14ac:dyDescent="0.25"/>
    <row r="10264" hidden="1" x14ac:dyDescent="0.25"/>
    <row r="10265" hidden="1" x14ac:dyDescent="0.25"/>
    <row r="10266" hidden="1" x14ac:dyDescent="0.25"/>
    <row r="10267" hidden="1" x14ac:dyDescent="0.25"/>
    <row r="10268" hidden="1" x14ac:dyDescent="0.25"/>
    <row r="10269" hidden="1" x14ac:dyDescent="0.25"/>
    <row r="10270" hidden="1" x14ac:dyDescent="0.25"/>
    <row r="10271" hidden="1" x14ac:dyDescent="0.25"/>
    <row r="10272" hidden="1" x14ac:dyDescent="0.25"/>
    <row r="10273" hidden="1" x14ac:dyDescent="0.25"/>
    <row r="10274" hidden="1" x14ac:dyDescent="0.25"/>
    <row r="10275" hidden="1" x14ac:dyDescent="0.25"/>
    <row r="10276" hidden="1" x14ac:dyDescent="0.25"/>
    <row r="10277" hidden="1" x14ac:dyDescent="0.25"/>
    <row r="10278" hidden="1" x14ac:dyDescent="0.25"/>
    <row r="10279" hidden="1" x14ac:dyDescent="0.25"/>
    <row r="10280" hidden="1" x14ac:dyDescent="0.25"/>
    <row r="10281" hidden="1" x14ac:dyDescent="0.25"/>
    <row r="10282" hidden="1" x14ac:dyDescent="0.25"/>
    <row r="10283" hidden="1" x14ac:dyDescent="0.25"/>
    <row r="10284" hidden="1" x14ac:dyDescent="0.25"/>
    <row r="10285" hidden="1" x14ac:dyDescent="0.25"/>
    <row r="10286" hidden="1" x14ac:dyDescent="0.25"/>
    <row r="10287" hidden="1" x14ac:dyDescent="0.25"/>
    <row r="10288" hidden="1" x14ac:dyDescent="0.25"/>
    <row r="10289" hidden="1" x14ac:dyDescent="0.25"/>
    <row r="10290" hidden="1" x14ac:dyDescent="0.25"/>
    <row r="10291" hidden="1" x14ac:dyDescent="0.25"/>
    <row r="10292" hidden="1" x14ac:dyDescent="0.25"/>
    <row r="10293" hidden="1" x14ac:dyDescent="0.25"/>
    <row r="10294" hidden="1" x14ac:dyDescent="0.25"/>
    <row r="10295" hidden="1" x14ac:dyDescent="0.25"/>
    <row r="10296" hidden="1" x14ac:dyDescent="0.25"/>
    <row r="10297" hidden="1" x14ac:dyDescent="0.25"/>
    <row r="10298" hidden="1" x14ac:dyDescent="0.25"/>
    <row r="10299" hidden="1" x14ac:dyDescent="0.25"/>
    <row r="10300" hidden="1" x14ac:dyDescent="0.25"/>
    <row r="10301" hidden="1" x14ac:dyDescent="0.25"/>
    <row r="10302" hidden="1" x14ac:dyDescent="0.25"/>
    <row r="10303" hidden="1" x14ac:dyDescent="0.25"/>
    <row r="10304" hidden="1" x14ac:dyDescent="0.25"/>
    <row r="10305" hidden="1" x14ac:dyDescent="0.25"/>
    <row r="10306" hidden="1" x14ac:dyDescent="0.25"/>
    <row r="10307" hidden="1" x14ac:dyDescent="0.25"/>
    <row r="10308" hidden="1" x14ac:dyDescent="0.25"/>
    <row r="10309" hidden="1" x14ac:dyDescent="0.25"/>
    <row r="10310" hidden="1" x14ac:dyDescent="0.25"/>
    <row r="10311" hidden="1" x14ac:dyDescent="0.25"/>
    <row r="10312" hidden="1" x14ac:dyDescent="0.25"/>
    <row r="10313" hidden="1" x14ac:dyDescent="0.25"/>
    <row r="10314" hidden="1" x14ac:dyDescent="0.25"/>
    <row r="10315" hidden="1" x14ac:dyDescent="0.25"/>
    <row r="10316" hidden="1" x14ac:dyDescent="0.25"/>
    <row r="10317" hidden="1" x14ac:dyDescent="0.25"/>
    <row r="10318" hidden="1" x14ac:dyDescent="0.25"/>
    <row r="10319" hidden="1" x14ac:dyDescent="0.25"/>
    <row r="10320" hidden="1" x14ac:dyDescent="0.25"/>
    <row r="10321" hidden="1" x14ac:dyDescent="0.25"/>
    <row r="10322" hidden="1" x14ac:dyDescent="0.25"/>
    <row r="10323" hidden="1" x14ac:dyDescent="0.25"/>
    <row r="10324" hidden="1" x14ac:dyDescent="0.25"/>
    <row r="10325" hidden="1" x14ac:dyDescent="0.25"/>
    <row r="10326" hidden="1" x14ac:dyDescent="0.25"/>
    <row r="10327" hidden="1" x14ac:dyDescent="0.25"/>
    <row r="10328" hidden="1" x14ac:dyDescent="0.25"/>
    <row r="10329" hidden="1" x14ac:dyDescent="0.25"/>
    <row r="10330" hidden="1" x14ac:dyDescent="0.25"/>
    <row r="10331" hidden="1" x14ac:dyDescent="0.25"/>
    <row r="10332" hidden="1" x14ac:dyDescent="0.25"/>
    <row r="10333" hidden="1" x14ac:dyDescent="0.25"/>
    <row r="10334" hidden="1" x14ac:dyDescent="0.25"/>
    <row r="10335" hidden="1" x14ac:dyDescent="0.25"/>
    <row r="10336" hidden="1" x14ac:dyDescent="0.25"/>
    <row r="10337" hidden="1" x14ac:dyDescent="0.25"/>
    <row r="10338" hidden="1" x14ac:dyDescent="0.25"/>
    <row r="10339" hidden="1" x14ac:dyDescent="0.25"/>
    <row r="10340" hidden="1" x14ac:dyDescent="0.25"/>
    <row r="10341" hidden="1" x14ac:dyDescent="0.25"/>
    <row r="10342" hidden="1" x14ac:dyDescent="0.25"/>
    <row r="10343" hidden="1" x14ac:dyDescent="0.25"/>
    <row r="10344" hidden="1" x14ac:dyDescent="0.25"/>
    <row r="10345" hidden="1" x14ac:dyDescent="0.25"/>
    <row r="10346" hidden="1" x14ac:dyDescent="0.25"/>
    <row r="10347" hidden="1" x14ac:dyDescent="0.25"/>
    <row r="10348" hidden="1" x14ac:dyDescent="0.25"/>
    <row r="10349" hidden="1" x14ac:dyDescent="0.25"/>
    <row r="10350" hidden="1" x14ac:dyDescent="0.25"/>
    <row r="10351" hidden="1" x14ac:dyDescent="0.25"/>
    <row r="10352" hidden="1" x14ac:dyDescent="0.25"/>
    <row r="10353" hidden="1" x14ac:dyDescent="0.25"/>
    <row r="10354" hidden="1" x14ac:dyDescent="0.25"/>
    <row r="10355" hidden="1" x14ac:dyDescent="0.25"/>
    <row r="10356" hidden="1" x14ac:dyDescent="0.25"/>
    <row r="10357" hidden="1" x14ac:dyDescent="0.25"/>
    <row r="10358" hidden="1" x14ac:dyDescent="0.25"/>
    <row r="10359" hidden="1" x14ac:dyDescent="0.25"/>
    <row r="10360" hidden="1" x14ac:dyDescent="0.25"/>
    <row r="10361" hidden="1" x14ac:dyDescent="0.25"/>
    <row r="10362" hidden="1" x14ac:dyDescent="0.25"/>
    <row r="10363" hidden="1" x14ac:dyDescent="0.25"/>
    <row r="10364" hidden="1" x14ac:dyDescent="0.25"/>
    <row r="10365" hidden="1" x14ac:dyDescent="0.25"/>
    <row r="10366" hidden="1" x14ac:dyDescent="0.25"/>
    <row r="10367" hidden="1" x14ac:dyDescent="0.25"/>
    <row r="10368" hidden="1" x14ac:dyDescent="0.25"/>
    <row r="10369" hidden="1" x14ac:dyDescent="0.25"/>
    <row r="10370" hidden="1" x14ac:dyDescent="0.25"/>
    <row r="10371" hidden="1" x14ac:dyDescent="0.25"/>
    <row r="10372" hidden="1" x14ac:dyDescent="0.25"/>
    <row r="10373" hidden="1" x14ac:dyDescent="0.25"/>
    <row r="10374" hidden="1" x14ac:dyDescent="0.25"/>
    <row r="10375" hidden="1" x14ac:dyDescent="0.25"/>
    <row r="10376" hidden="1" x14ac:dyDescent="0.25"/>
    <row r="10377" hidden="1" x14ac:dyDescent="0.25"/>
    <row r="10378" hidden="1" x14ac:dyDescent="0.25"/>
    <row r="10379" hidden="1" x14ac:dyDescent="0.25"/>
    <row r="10380" hidden="1" x14ac:dyDescent="0.25"/>
    <row r="10381" hidden="1" x14ac:dyDescent="0.25"/>
    <row r="10382" hidden="1" x14ac:dyDescent="0.25"/>
    <row r="10383" hidden="1" x14ac:dyDescent="0.25"/>
    <row r="10384" hidden="1" x14ac:dyDescent="0.25"/>
    <row r="10385" hidden="1" x14ac:dyDescent="0.25"/>
    <row r="10386" hidden="1" x14ac:dyDescent="0.25"/>
    <row r="10387" hidden="1" x14ac:dyDescent="0.25"/>
    <row r="10388" hidden="1" x14ac:dyDescent="0.25"/>
    <row r="10389" hidden="1" x14ac:dyDescent="0.25"/>
    <row r="10390" hidden="1" x14ac:dyDescent="0.25"/>
    <row r="10391" hidden="1" x14ac:dyDescent="0.25"/>
    <row r="10392" hidden="1" x14ac:dyDescent="0.25"/>
    <row r="10393" hidden="1" x14ac:dyDescent="0.25"/>
    <row r="10394" hidden="1" x14ac:dyDescent="0.25"/>
    <row r="10395" hidden="1" x14ac:dyDescent="0.25"/>
    <row r="10396" hidden="1" x14ac:dyDescent="0.25"/>
    <row r="10397" hidden="1" x14ac:dyDescent="0.25"/>
    <row r="10398" hidden="1" x14ac:dyDescent="0.25"/>
    <row r="10399" hidden="1" x14ac:dyDescent="0.25"/>
    <row r="10400" hidden="1" x14ac:dyDescent="0.25"/>
    <row r="10401" hidden="1" x14ac:dyDescent="0.25"/>
    <row r="10402" hidden="1" x14ac:dyDescent="0.25"/>
    <row r="10403" hidden="1" x14ac:dyDescent="0.25"/>
    <row r="10404" hidden="1" x14ac:dyDescent="0.25"/>
    <row r="10405" hidden="1" x14ac:dyDescent="0.25"/>
    <row r="10406" hidden="1" x14ac:dyDescent="0.25"/>
    <row r="10407" hidden="1" x14ac:dyDescent="0.25"/>
    <row r="10408" hidden="1" x14ac:dyDescent="0.25"/>
    <row r="10409" hidden="1" x14ac:dyDescent="0.25"/>
    <row r="10410" hidden="1" x14ac:dyDescent="0.25"/>
    <row r="10411" hidden="1" x14ac:dyDescent="0.25"/>
    <row r="10412" hidden="1" x14ac:dyDescent="0.25"/>
    <row r="10413" hidden="1" x14ac:dyDescent="0.25"/>
    <row r="10414" hidden="1" x14ac:dyDescent="0.25"/>
    <row r="10415" hidden="1" x14ac:dyDescent="0.25"/>
    <row r="10416" hidden="1" x14ac:dyDescent="0.25"/>
    <row r="10417" hidden="1" x14ac:dyDescent="0.25"/>
    <row r="10418" hidden="1" x14ac:dyDescent="0.25"/>
    <row r="10419" hidden="1" x14ac:dyDescent="0.25"/>
    <row r="10420" hidden="1" x14ac:dyDescent="0.25"/>
    <row r="10421" hidden="1" x14ac:dyDescent="0.25"/>
    <row r="10422" hidden="1" x14ac:dyDescent="0.25"/>
    <row r="10423" hidden="1" x14ac:dyDescent="0.25"/>
    <row r="10424" hidden="1" x14ac:dyDescent="0.25"/>
    <row r="10425" hidden="1" x14ac:dyDescent="0.25"/>
    <row r="10426" hidden="1" x14ac:dyDescent="0.25"/>
    <row r="10427" hidden="1" x14ac:dyDescent="0.25"/>
    <row r="10428" hidden="1" x14ac:dyDescent="0.25"/>
    <row r="10429" hidden="1" x14ac:dyDescent="0.25"/>
    <row r="10430" hidden="1" x14ac:dyDescent="0.25"/>
    <row r="10431" hidden="1" x14ac:dyDescent="0.25"/>
    <row r="10432" hidden="1" x14ac:dyDescent="0.25"/>
    <row r="10433" hidden="1" x14ac:dyDescent="0.25"/>
    <row r="10434" hidden="1" x14ac:dyDescent="0.25"/>
    <row r="10435" hidden="1" x14ac:dyDescent="0.25"/>
    <row r="10436" hidden="1" x14ac:dyDescent="0.25"/>
    <row r="10437" hidden="1" x14ac:dyDescent="0.25"/>
    <row r="10438" hidden="1" x14ac:dyDescent="0.25"/>
    <row r="10439" hidden="1" x14ac:dyDescent="0.25"/>
    <row r="10440" hidden="1" x14ac:dyDescent="0.25"/>
    <row r="10441" hidden="1" x14ac:dyDescent="0.25"/>
    <row r="10442" hidden="1" x14ac:dyDescent="0.25"/>
    <row r="10443" hidden="1" x14ac:dyDescent="0.25"/>
    <row r="10444" hidden="1" x14ac:dyDescent="0.25"/>
    <row r="10445" hidden="1" x14ac:dyDescent="0.25"/>
    <row r="10446" hidden="1" x14ac:dyDescent="0.25"/>
    <row r="10447" hidden="1" x14ac:dyDescent="0.25"/>
    <row r="10448" hidden="1" x14ac:dyDescent="0.25"/>
    <row r="10449" hidden="1" x14ac:dyDescent="0.25"/>
    <row r="10450" hidden="1" x14ac:dyDescent="0.25"/>
    <row r="10451" hidden="1" x14ac:dyDescent="0.25"/>
    <row r="10452" hidden="1" x14ac:dyDescent="0.25"/>
    <row r="10453" hidden="1" x14ac:dyDescent="0.25"/>
    <row r="10454" hidden="1" x14ac:dyDescent="0.25"/>
    <row r="10455" hidden="1" x14ac:dyDescent="0.25"/>
    <row r="10456" hidden="1" x14ac:dyDescent="0.25"/>
    <row r="10457" hidden="1" x14ac:dyDescent="0.25"/>
    <row r="10458" hidden="1" x14ac:dyDescent="0.25"/>
    <row r="10459" hidden="1" x14ac:dyDescent="0.25"/>
    <row r="10460" hidden="1" x14ac:dyDescent="0.25"/>
    <row r="10461" hidden="1" x14ac:dyDescent="0.25"/>
    <row r="10462" hidden="1" x14ac:dyDescent="0.25"/>
    <row r="10463" hidden="1" x14ac:dyDescent="0.25"/>
    <row r="10464" hidden="1" x14ac:dyDescent="0.25"/>
    <row r="10465" hidden="1" x14ac:dyDescent="0.25"/>
    <row r="10466" hidden="1" x14ac:dyDescent="0.25"/>
    <row r="10467" hidden="1" x14ac:dyDescent="0.25"/>
    <row r="10468" hidden="1" x14ac:dyDescent="0.25"/>
    <row r="10469" hidden="1" x14ac:dyDescent="0.25"/>
    <row r="10470" hidden="1" x14ac:dyDescent="0.25"/>
    <row r="10471" hidden="1" x14ac:dyDescent="0.25"/>
    <row r="10472" hidden="1" x14ac:dyDescent="0.25"/>
    <row r="10473" hidden="1" x14ac:dyDescent="0.25"/>
    <row r="10474" hidden="1" x14ac:dyDescent="0.25"/>
    <row r="10475" hidden="1" x14ac:dyDescent="0.25"/>
    <row r="10476" hidden="1" x14ac:dyDescent="0.25"/>
    <row r="10477" hidden="1" x14ac:dyDescent="0.25"/>
    <row r="10478" hidden="1" x14ac:dyDescent="0.25"/>
    <row r="10479" hidden="1" x14ac:dyDescent="0.25"/>
    <row r="10480" hidden="1" x14ac:dyDescent="0.25"/>
    <row r="10481" hidden="1" x14ac:dyDescent="0.25"/>
    <row r="10482" hidden="1" x14ac:dyDescent="0.25"/>
    <row r="10483" hidden="1" x14ac:dyDescent="0.25"/>
    <row r="10484" hidden="1" x14ac:dyDescent="0.25"/>
    <row r="10485" hidden="1" x14ac:dyDescent="0.25"/>
    <row r="10486" hidden="1" x14ac:dyDescent="0.25"/>
    <row r="10487" hidden="1" x14ac:dyDescent="0.25"/>
    <row r="10488" hidden="1" x14ac:dyDescent="0.25"/>
    <row r="10489" hidden="1" x14ac:dyDescent="0.25"/>
    <row r="10490" hidden="1" x14ac:dyDescent="0.25"/>
    <row r="10491" hidden="1" x14ac:dyDescent="0.25"/>
    <row r="10492" hidden="1" x14ac:dyDescent="0.25"/>
    <row r="10493" hidden="1" x14ac:dyDescent="0.25"/>
    <row r="10494" hidden="1" x14ac:dyDescent="0.25"/>
    <row r="10495" hidden="1" x14ac:dyDescent="0.25"/>
    <row r="10496" hidden="1" x14ac:dyDescent="0.25"/>
    <row r="10497" hidden="1" x14ac:dyDescent="0.25"/>
    <row r="10498" hidden="1" x14ac:dyDescent="0.25"/>
    <row r="10499" hidden="1" x14ac:dyDescent="0.25"/>
    <row r="10500" hidden="1" x14ac:dyDescent="0.25"/>
    <row r="10501" hidden="1" x14ac:dyDescent="0.25"/>
    <row r="10502" hidden="1" x14ac:dyDescent="0.25"/>
    <row r="10503" hidden="1" x14ac:dyDescent="0.25"/>
    <row r="10504" hidden="1" x14ac:dyDescent="0.25"/>
    <row r="10505" hidden="1" x14ac:dyDescent="0.25"/>
    <row r="10506" hidden="1" x14ac:dyDescent="0.25"/>
    <row r="10507" hidden="1" x14ac:dyDescent="0.25"/>
    <row r="10508" hidden="1" x14ac:dyDescent="0.25"/>
    <row r="10509" hidden="1" x14ac:dyDescent="0.25"/>
    <row r="10510" hidden="1" x14ac:dyDescent="0.25"/>
    <row r="10511" hidden="1" x14ac:dyDescent="0.25"/>
    <row r="10512" hidden="1" x14ac:dyDescent="0.25"/>
    <row r="10513" hidden="1" x14ac:dyDescent="0.25"/>
    <row r="10514" hidden="1" x14ac:dyDescent="0.25"/>
    <row r="10515" hidden="1" x14ac:dyDescent="0.25"/>
    <row r="10516" hidden="1" x14ac:dyDescent="0.25"/>
    <row r="10517" hidden="1" x14ac:dyDescent="0.25"/>
    <row r="10518" hidden="1" x14ac:dyDescent="0.25"/>
    <row r="10519" hidden="1" x14ac:dyDescent="0.25"/>
    <row r="10520" hidden="1" x14ac:dyDescent="0.25"/>
    <row r="10521" hidden="1" x14ac:dyDescent="0.25"/>
    <row r="10522" hidden="1" x14ac:dyDescent="0.25"/>
    <row r="10523" hidden="1" x14ac:dyDescent="0.25"/>
    <row r="10524" hidden="1" x14ac:dyDescent="0.25"/>
    <row r="10525" hidden="1" x14ac:dyDescent="0.25"/>
    <row r="10526" hidden="1" x14ac:dyDescent="0.25"/>
    <row r="10527" hidden="1" x14ac:dyDescent="0.25"/>
    <row r="10528" hidden="1" x14ac:dyDescent="0.25"/>
    <row r="10529" hidden="1" x14ac:dyDescent="0.25"/>
    <row r="10530" hidden="1" x14ac:dyDescent="0.25"/>
    <row r="10531" hidden="1" x14ac:dyDescent="0.25"/>
    <row r="10532" hidden="1" x14ac:dyDescent="0.25"/>
    <row r="10533" hidden="1" x14ac:dyDescent="0.25"/>
    <row r="10534" hidden="1" x14ac:dyDescent="0.25"/>
    <row r="10535" hidden="1" x14ac:dyDescent="0.25"/>
    <row r="10536" hidden="1" x14ac:dyDescent="0.25"/>
    <row r="10537" hidden="1" x14ac:dyDescent="0.25"/>
    <row r="10538" hidden="1" x14ac:dyDescent="0.25"/>
    <row r="10539" hidden="1" x14ac:dyDescent="0.25"/>
    <row r="10540" hidden="1" x14ac:dyDescent="0.25"/>
    <row r="10541" hidden="1" x14ac:dyDescent="0.25"/>
    <row r="10542" hidden="1" x14ac:dyDescent="0.25"/>
    <row r="10543" hidden="1" x14ac:dyDescent="0.25"/>
    <row r="10544" hidden="1" x14ac:dyDescent="0.25"/>
    <row r="10545" hidden="1" x14ac:dyDescent="0.25"/>
    <row r="10546" hidden="1" x14ac:dyDescent="0.25"/>
    <row r="10547" hidden="1" x14ac:dyDescent="0.25"/>
    <row r="10548" hidden="1" x14ac:dyDescent="0.25"/>
    <row r="10549" hidden="1" x14ac:dyDescent="0.25"/>
    <row r="10550" hidden="1" x14ac:dyDescent="0.25"/>
    <row r="10551" hidden="1" x14ac:dyDescent="0.25"/>
    <row r="10552" hidden="1" x14ac:dyDescent="0.25"/>
    <row r="10553" hidden="1" x14ac:dyDescent="0.25"/>
    <row r="10554" hidden="1" x14ac:dyDescent="0.25"/>
    <row r="10555" hidden="1" x14ac:dyDescent="0.25"/>
    <row r="10556" hidden="1" x14ac:dyDescent="0.25"/>
    <row r="10557" hidden="1" x14ac:dyDescent="0.25"/>
    <row r="10558" hidden="1" x14ac:dyDescent="0.25"/>
    <row r="10559" hidden="1" x14ac:dyDescent="0.25"/>
    <row r="10560" hidden="1" x14ac:dyDescent="0.25"/>
    <row r="10561" hidden="1" x14ac:dyDescent="0.25"/>
    <row r="10562" hidden="1" x14ac:dyDescent="0.25"/>
    <row r="10563" hidden="1" x14ac:dyDescent="0.25"/>
    <row r="10564" hidden="1" x14ac:dyDescent="0.25"/>
    <row r="10565" hidden="1" x14ac:dyDescent="0.25"/>
    <row r="10566" hidden="1" x14ac:dyDescent="0.25"/>
    <row r="10567" hidden="1" x14ac:dyDescent="0.25"/>
    <row r="10568" hidden="1" x14ac:dyDescent="0.25"/>
    <row r="10569" hidden="1" x14ac:dyDescent="0.25"/>
    <row r="10570" hidden="1" x14ac:dyDescent="0.25"/>
    <row r="10571" hidden="1" x14ac:dyDescent="0.25"/>
    <row r="10572" hidden="1" x14ac:dyDescent="0.25"/>
    <row r="10573" hidden="1" x14ac:dyDescent="0.25"/>
    <row r="10574" hidden="1" x14ac:dyDescent="0.25"/>
    <row r="10575" hidden="1" x14ac:dyDescent="0.25"/>
    <row r="10576" hidden="1" x14ac:dyDescent="0.25"/>
    <row r="10577" hidden="1" x14ac:dyDescent="0.25"/>
    <row r="10578" hidden="1" x14ac:dyDescent="0.25"/>
    <row r="10579" hidden="1" x14ac:dyDescent="0.25"/>
    <row r="10580" hidden="1" x14ac:dyDescent="0.25"/>
    <row r="10581" hidden="1" x14ac:dyDescent="0.25"/>
    <row r="10582" hidden="1" x14ac:dyDescent="0.25"/>
    <row r="10583" hidden="1" x14ac:dyDescent="0.25"/>
    <row r="10584" hidden="1" x14ac:dyDescent="0.25"/>
    <row r="10585" hidden="1" x14ac:dyDescent="0.25"/>
    <row r="10586" hidden="1" x14ac:dyDescent="0.25"/>
    <row r="10587" hidden="1" x14ac:dyDescent="0.25"/>
    <row r="10588" hidden="1" x14ac:dyDescent="0.25"/>
    <row r="10589" hidden="1" x14ac:dyDescent="0.25"/>
    <row r="10590" hidden="1" x14ac:dyDescent="0.25"/>
    <row r="10591" hidden="1" x14ac:dyDescent="0.25"/>
    <row r="10592" hidden="1" x14ac:dyDescent="0.25"/>
    <row r="10593" hidden="1" x14ac:dyDescent="0.25"/>
    <row r="10594" hidden="1" x14ac:dyDescent="0.25"/>
    <row r="10595" hidden="1" x14ac:dyDescent="0.25"/>
    <row r="10596" hidden="1" x14ac:dyDescent="0.25"/>
    <row r="10597" hidden="1" x14ac:dyDescent="0.25"/>
    <row r="10598" hidden="1" x14ac:dyDescent="0.25"/>
    <row r="10599" hidden="1" x14ac:dyDescent="0.25"/>
    <row r="10600" hidden="1" x14ac:dyDescent="0.25"/>
    <row r="10601" hidden="1" x14ac:dyDescent="0.25"/>
    <row r="10602" hidden="1" x14ac:dyDescent="0.25"/>
    <row r="10603" hidden="1" x14ac:dyDescent="0.25"/>
    <row r="10604" hidden="1" x14ac:dyDescent="0.25"/>
    <row r="10605" hidden="1" x14ac:dyDescent="0.25"/>
    <row r="10606" hidden="1" x14ac:dyDescent="0.25"/>
    <row r="10607" hidden="1" x14ac:dyDescent="0.25"/>
    <row r="10608" hidden="1" x14ac:dyDescent="0.25"/>
    <row r="10609" hidden="1" x14ac:dyDescent="0.25"/>
    <row r="10610" hidden="1" x14ac:dyDescent="0.25"/>
    <row r="10611" hidden="1" x14ac:dyDescent="0.25"/>
    <row r="10612" hidden="1" x14ac:dyDescent="0.25"/>
    <row r="10613" hidden="1" x14ac:dyDescent="0.25"/>
    <row r="10614" hidden="1" x14ac:dyDescent="0.25"/>
    <row r="10615" hidden="1" x14ac:dyDescent="0.25"/>
    <row r="10616" hidden="1" x14ac:dyDescent="0.25"/>
    <row r="10617" hidden="1" x14ac:dyDescent="0.25"/>
    <row r="10618" hidden="1" x14ac:dyDescent="0.25"/>
    <row r="10619" hidden="1" x14ac:dyDescent="0.25"/>
    <row r="10620" hidden="1" x14ac:dyDescent="0.25"/>
    <row r="10621" hidden="1" x14ac:dyDescent="0.25"/>
    <row r="10622" hidden="1" x14ac:dyDescent="0.25"/>
    <row r="10623" hidden="1" x14ac:dyDescent="0.25"/>
    <row r="10624" hidden="1" x14ac:dyDescent="0.25"/>
    <row r="10625" hidden="1" x14ac:dyDescent="0.25"/>
    <row r="10626" hidden="1" x14ac:dyDescent="0.25"/>
    <row r="10627" hidden="1" x14ac:dyDescent="0.25"/>
    <row r="10628" hidden="1" x14ac:dyDescent="0.25"/>
    <row r="10629" hidden="1" x14ac:dyDescent="0.25"/>
    <row r="10630" hidden="1" x14ac:dyDescent="0.25"/>
    <row r="10631" hidden="1" x14ac:dyDescent="0.25"/>
    <row r="10632" hidden="1" x14ac:dyDescent="0.25"/>
    <row r="10633" hidden="1" x14ac:dyDescent="0.25"/>
    <row r="10634" hidden="1" x14ac:dyDescent="0.25"/>
    <row r="10635" hidden="1" x14ac:dyDescent="0.25"/>
    <row r="10636" hidden="1" x14ac:dyDescent="0.25"/>
    <row r="10637" hidden="1" x14ac:dyDescent="0.25"/>
    <row r="10638" hidden="1" x14ac:dyDescent="0.25"/>
    <row r="10639" hidden="1" x14ac:dyDescent="0.25"/>
    <row r="10640" hidden="1" x14ac:dyDescent="0.25"/>
    <row r="10641" hidden="1" x14ac:dyDescent="0.25"/>
    <row r="10642" hidden="1" x14ac:dyDescent="0.25"/>
    <row r="10643" hidden="1" x14ac:dyDescent="0.25"/>
    <row r="10644" hidden="1" x14ac:dyDescent="0.25"/>
    <row r="10645" hidden="1" x14ac:dyDescent="0.25"/>
    <row r="10646" hidden="1" x14ac:dyDescent="0.25"/>
    <row r="10647" hidden="1" x14ac:dyDescent="0.25"/>
    <row r="10648" hidden="1" x14ac:dyDescent="0.25"/>
    <row r="10649" hidden="1" x14ac:dyDescent="0.25"/>
    <row r="10650" hidden="1" x14ac:dyDescent="0.25"/>
    <row r="10651" hidden="1" x14ac:dyDescent="0.25"/>
    <row r="10652" hidden="1" x14ac:dyDescent="0.25"/>
    <row r="10653" hidden="1" x14ac:dyDescent="0.25"/>
    <row r="10654" hidden="1" x14ac:dyDescent="0.25"/>
    <row r="10655" hidden="1" x14ac:dyDescent="0.25"/>
    <row r="10656" hidden="1" x14ac:dyDescent="0.25"/>
    <row r="10657" hidden="1" x14ac:dyDescent="0.25"/>
    <row r="10658" hidden="1" x14ac:dyDescent="0.25"/>
    <row r="10659" hidden="1" x14ac:dyDescent="0.25"/>
    <row r="10660" hidden="1" x14ac:dyDescent="0.25"/>
    <row r="10661" hidden="1" x14ac:dyDescent="0.25"/>
    <row r="10662" hidden="1" x14ac:dyDescent="0.25"/>
    <row r="10663" hidden="1" x14ac:dyDescent="0.25"/>
    <row r="10664" hidden="1" x14ac:dyDescent="0.25"/>
    <row r="10665" hidden="1" x14ac:dyDescent="0.25"/>
    <row r="10666" hidden="1" x14ac:dyDescent="0.25"/>
    <row r="10667" hidden="1" x14ac:dyDescent="0.25"/>
    <row r="10668" hidden="1" x14ac:dyDescent="0.25"/>
    <row r="10669" hidden="1" x14ac:dyDescent="0.25"/>
    <row r="10670" hidden="1" x14ac:dyDescent="0.25"/>
    <row r="10671" hidden="1" x14ac:dyDescent="0.25"/>
    <row r="10672" hidden="1" x14ac:dyDescent="0.25"/>
    <row r="10673" hidden="1" x14ac:dyDescent="0.25"/>
    <row r="10674" hidden="1" x14ac:dyDescent="0.25"/>
    <row r="10675" hidden="1" x14ac:dyDescent="0.25"/>
    <row r="10676" hidden="1" x14ac:dyDescent="0.25"/>
    <row r="10677" hidden="1" x14ac:dyDescent="0.25"/>
    <row r="10678" hidden="1" x14ac:dyDescent="0.25"/>
    <row r="10679" hidden="1" x14ac:dyDescent="0.25"/>
    <row r="10680" hidden="1" x14ac:dyDescent="0.25"/>
    <row r="10681" hidden="1" x14ac:dyDescent="0.25"/>
    <row r="10682" hidden="1" x14ac:dyDescent="0.25"/>
    <row r="10683" hidden="1" x14ac:dyDescent="0.25"/>
    <row r="10684" hidden="1" x14ac:dyDescent="0.25"/>
    <row r="10685" hidden="1" x14ac:dyDescent="0.25"/>
    <row r="10686" hidden="1" x14ac:dyDescent="0.25"/>
    <row r="10687" hidden="1" x14ac:dyDescent="0.25"/>
    <row r="10688" hidden="1" x14ac:dyDescent="0.25"/>
    <row r="10689" hidden="1" x14ac:dyDescent="0.25"/>
    <row r="10690" hidden="1" x14ac:dyDescent="0.25"/>
    <row r="10691" hidden="1" x14ac:dyDescent="0.25"/>
    <row r="10692" hidden="1" x14ac:dyDescent="0.25"/>
    <row r="10693" hidden="1" x14ac:dyDescent="0.25"/>
    <row r="10694" hidden="1" x14ac:dyDescent="0.25"/>
    <row r="10695" hidden="1" x14ac:dyDescent="0.25"/>
    <row r="10696" hidden="1" x14ac:dyDescent="0.25"/>
    <row r="10697" hidden="1" x14ac:dyDescent="0.25"/>
    <row r="10698" hidden="1" x14ac:dyDescent="0.25"/>
    <row r="10699" hidden="1" x14ac:dyDescent="0.25"/>
    <row r="10700" hidden="1" x14ac:dyDescent="0.25"/>
    <row r="10701" hidden="1" x14ac:dyDescent="0.25"/>
    <row r="10702" hidden="1" x14ac:dyDescent="0.25"/>
    <row r="10703" hidden="1" x14ac:dyDescent="0.25"/>
    <row r="10704" hidden="1" x14ac:dyDescent="0.25"/>
    <row r="10705" hidden="1" x14ac:dyDescent="0.25"/>
    <row r="10706" hidden="1" x14ac:dyDescent="0.25"/>
    <row r="10707" hidden="1" x14ac:dyDescent="0.25"/>
    <row r="10708" hidden="1" x14ac:dyDescent="0.25"/>
    <row r="10709" hidden="1" x14ac:dyDescent="0.25"/>
    <row r="10710" hidden="1" x14ac:dyDescent="0.25"/>
    <row r="10711" hidden="1" x14ac:dyDescent="0.25"/>
    <row r="10712" hidden="1" x14ac:dyDescent="0.25"/>
    <row r="10713" hidden="1" x14ac:dyDescent="0.25"/>
    <row r="10714" hidden="1" x14ac:dyDescent="0.25"/>
    <row r="10715" hidden="1" x14ac:dyDescent="0.25"/>
    <row r="10716" hidden="1" x14ac:dyDescent="0.25"/>
    <row r="10717" hidden="1" x14ac:dyDescent="0.25"/>
    <row r="10718" hidden="1" x14ac:dyDescent="0.25"/>
    <row r="10719" hidden="1" x14ac:dyDescent="0.25"/>
    <row r="10720" hidden="1" x14ac:dyDescent="0.25"/>
    <row r="10721" hidden="1" x14ac:dyDescent="0.25"/>
    <row r="10722" hidden="1" x14ac:dyDescent="0.25"/>
    <row r="10723" hidden="1" x14ac:dyDescent="0.25"/>
    <row r="10724" hidden="1" x14ac:dyDescent="0.25"/>
    <row r="10725" hidden="1" x14ac:dyDescent="0.25"/>
    <row r="10726" hidden="1" x14ac:dyDescent="0.25"/>
    <row r="10727" hidden="1" x14ac:dyDescent="0.25"/>
    <row r="10728" hidden="1" x14ac:dyDescent="0.25"/>
    <row r="10729" hidden="1" x14ac:dyDescent="0.25"/>
    <row r="10730" hidden="1" x14ac:dyDescent="0.25"/>
    <row r="10731" hidden="1" x14ac:dyDescent="0.25"/>
    <row r="10732" hidden="1" x14ac:dyDescent="0.25"/>
    <row r="10733" hidden="1" x14ac:dyDescent="0.25"/>
    <row r="10734" hidden="1" x14ac:dyDescent="0.25"/>
    <row r="10735" hidden="1" x14ac:dyDescent="0.25"/>
    <row r="10736" hidden="1" x14ac:dyDescent="0.25"/>
    <row r="10737" hidden="1" x14ac:dyDescent="0.25"/>
    <row r="10738" hidden="1" x14ac:dyDescent="0.25"/>
    <row r="10739" hidden="1" x14ac:dyDescent="0.25"/>
    <row r="10740" hidden="1" x14ac:dyDescent="0.25"/>
    <row r="10741" hidden="1" x14ac:dyDescent="0.25"/>
    <row r="10742" hidden="1" x14ac:dyDescent="0.25"/>
    <row r="10743" hidden="1" x14ac:dyDescent="0.25"/>
    <row r="10744" hidden="1" x14ac:dyDescent="0.25"/>
    <row r="10745" hidden="1" x14ac:dyDescent="0.25"/>
    <row r="10746" hidden="1" x14ac:dyDescent="0.25"/>
    <row r="10747" hidden="1" x14ac:dyDescent="0.25"/>
    <row r="10748" hidden="1" x14ac:dyDescent="0.25"/>
    <row r="10749" hidden="1" x14ac:dyDescent="0.25"/>
    <row r="10750" hidden="1" x14ac:dyDescent="0.25"/>
    <row r="10751" hidden="1" x14ac:dyDescent="0.25"/>
    <row r="10752" hidden="1" x14ac:dyDescent="0.25"/>
    <row r="10753" hidden="1" x14ac:dyDescent="0.25"/>
    <row r="10754" hidden="1" x14ac:dyDescent="0.25"/>
    <row r="10755" hidden="1" x14ac:dyDescent="0.25"/>
    <row r="10756" hidden="1" x14ac:dyDescent="0.25"/>
    <row r="10757" hidden="1" x14ac:dyDescent="0.25"/>
    <row r="10758" hidden="1" x14ac:dyDescent="0.25"/>
    <row r="10759" hidden="1" x14ac:dyDescent="0.25"/>
    <row r="10760" hidden="1" x14ac:dyDescent="0.25"/>
    <row r="10761" hidden="1" x14ac:dyDescent="0.25"/>
    <row r="10762" hidden="1" x14ac:dyDescent="0.25"/>
    <row r="10763" hidden="1" x14ac:dyDescent="0.25"/>
    <row r="10764" hidden="1" x14ac:dyDescent="0.25"/>
    <row r="10765" hidden="1" x14ac:dyDescent="0.25"/>
    <row r="10766" hidden="1" x14ac:dyDescent="0.25"/>
    <row r="10767" hidden="1" x14ac:dyDescent="0.25"/>
    <row r="10768" hidden="1" x14ac:dyDescent="0.25"/>
    <row r="10769" hidden="1" x14ac:dyDescent="0.25"/>
    <row r="10770" hidden="1" x14ac:dyDescent="0.25"/>
    <row r="10771" hidden="1" x14ac:dyDescent="0.25"/>
    <row r="10772" hidden="1" x14ac:dyDescent="0.25"/>
    <row r="10773" hidden="1" x14ac:dyDescent="0.25"/>
    <row r="10774" hidden="1" x14ac:dyDescent="0.25"/>
    <row r="10775" hidden="1" x14ac:dyDescent="0.25"/>
    <row r="10776" hidden="1" x14ac:dyDescent="0.25"/>
    <row r="10777" hidden="1" x14ac:dyDescent="0.25"/>
    <row r="10778" hidden="1" x14ac:dyDescent="0.25"/>
    <row r="10779" hidden="1" x14ac:dyDescent="0.25"/>
    <row r="10780" hidden="1" x14ac:dyDescent="0.25"/>
    <row r="10781" hidden="1" x14ac:dyDescent="0.25"/>
    <row r="10782" hidden="1" x14ac:dyDescent="0.25"/>
    <row r="10783" hidden="1" x14ac:dyDescent="0.25"/>
    <row r="10784" hidden="1" x14ac:dyDescent="0.25"/>
    <row r="10785" hidden="1" x14ac:dyDescent="0.25"/>
    <row r="10786" hidden="1" x14ac:dyDescent="0.25"/>
    <row r="10787" hidden="1" x14ac:dyDescent="0.25"/>
    <row r="10788" hidden="1" x14ac:dyDescent="0.25"/>
    <row r="10789" hidden="1" x14ac:dyDescent="0.25"/>
    <row r="10790" hidden="1" x14ac:dyDescent="0.25"/>
    <row r="10791" hidden="1" x14ac:dyDescent="0.25"/>
    <row r="10792" hidden="1" x14ac:dyDescent="0.25"/>
    <row r="10793" hidden="1" x14ac:dyDescent="0.25"/>
    <row r="10794" hidden="1" x14ac:dyDescent="0.25"/>
    <row r="10795" hidden="1" x14ac:dyDescent="0.25"/>
    <row r="10796" hidden="1" x14ac:dyDescent="0.25"/>
    <row r="10797" hidden="1" x14ac:dyDescent="0.25"/>
    <row r="10798" hidden="1" x14ac:dyDescent="0.25"/>
    <row r="10799" hidden="1" x14ac:dyDescent="0.25"/>
    <row r="10800" hidden="1" x14ac:dyDescent="0.25"/>
    <row r="10801" hidden="1" x14ac:dyDescent="0.25"/>
    <row r="10802" hidden="1" x14ac:dyDescent="0.25"/>
    <row r="10803" hidden="1" x14ac:dyDescent="0.25"/>
    <row r="10804" hidden="1" x14ac:dyDescent="0.25"/>
    <row r="10805" hidden="1" x14ac:dyDescent="0.25"/>
    <row r="10806" hidden="1" x14ac:dyDescent="0.25"/>
    <row r="10807" hidden="1" x14ac:dyDescent="0.25"/>
    <row r="10808" hidden="1" x14ac:dyDescent="0.25"/>
    <row r="10809" hidden="1" x14ac:dyDescent="0.25"/>
    <row r="10810" hidden="1" x14ac:dyDescent="0.25"/>
    <row r="10811" hidden="1" x14ac:dyDescent="0.25"/>
    <row r="10812" hidden="1" x14ac:dyDescent="0.25"/>
    <row r="10813" hidden="1" x14ac:dyDescent="0.25"/>
    <row r="10814" hidden="1" x14ac:dyDescent="0.25"/>
    <row r="10815" hidden="1" x14ac:dyDescent="0.25"/>
    <row r="10816" hidden="1" x14ac:dyDescent="0.25"/>
    <row r="10817" hidden="1" x14ac:dyDescent="0.25"/>
    <row r="10818" hidden="1" x14ac:dyDescent="0.25"/>
    <row r="10819" hidden="1" x14ac:dyDescent="0.25"/>
    <row r="10820" hidden="1" x14ac:dyDescent="0.25"/>
    <row r="10821" hidden="1" x14ac:dyDescent="0.25"/>
    <row r="10822" hidden="1" x14ac:dyDescent="0.25"/>
    <row r="10823" hidden="1" x14ac:dyDescent="0.25"/>
    <row r="10824" hidden="1" x14ac:dyDescent="0.25"/>
    <row r="10825" hidden="1" x14ac:dyDescent="0.25"/>
    <row r="10826" hidden="1" x14ac:dyDescent="0.25"/>
    <row r="10827" hidden="1" x14ac:dyDescent="0.25"/>
    <row r="10828" hidden="1" x14ac:dyDescent="0.25"/>
    <row r="10829" hidden="1" x14ac:dyDescent="0.25"/>
    <row r="10830" hidden="1" x14ac:dyDescent="0.25"/>
    <row r="10831" hidden="1" x14ac:dyDescent="0.25"/>
    <row r="10832" hidden="1" x14ac:dyDescent="0.25"/>
    <row r="10833" hidden="1" x14ac:dyDescent="0.25"/>
    <row r="10834" hidden="1" x14ac:dyDescent="0.25"/>
    <row r="10835" hidden="1" x14ac:dyDescent="0.25"/>
    <row r="10836" hidden="1" x14ac:dyDescent="0.25"/>
    <row r="10837" hidden="1" x14ac:dyDescent="0.25"/>
    <row r="10838" hidden="1" x14ac:dyDescent="0.25"/>
    <row r="10839" hidden="1" x14ac:dyDescent="0.25"/>
    <row r="10840" hidden="1" x14ac:dyDescent="0.25"/>
    <row r="10841" hidden="1" x14ac:dyDescent="0.25"/>
    <row r="10842" hidden="1" x14ac:dyDescent="0.25"/>
    <row r="10843" hidden="1" x14ac:dyDescent="0.25"/>
    <row r="10844" hidden="1" x14ac:dyDescent="0.25"/>
    <row r="10845" hidden="1" x14ac:dyDescent="0.25"/>
    <row r="10846" hidden="1" x14ac:dyDescent="0.25"/>
    <row r="10847" hidden="1" x14ac:dyDescent="0.25"/>
    <row r="10848" hidden="1" x14ac:dyDescent="0.25"/>
    <row r="10849" hidden="1" x14ac:dyDescent="0.25"/>
    <row r="10850" hidden="1" x14ac:dyDescent="0.25"/>
    <row r="10851" hidden="1" x14ac:dyDescent="0.25"/>
    <row r="10852" hidden="1" x14ac:dyDescent="0.25"/>
    <row r="10853" hidden="1" x14ac:dyDescent="0.25"/>
    <row r="10854" hidden="1" x14ac:dyDescent="0.25"/>
    <row r="10855" hidden="1" x14ac:dyDescent="0.25"/>
    <row r="10856" hidden="1" x14ac:dyDescent="0.25"/>
    <row r="10857" hidden="1" x14ac:dyDescent="0.25"/>
    <row r="10858" hidden="1" x14ac:dyDescent="0.25"/>
    <row r="10859" hidden="1" x14ac:dyDescent="0.25"/>
    <row r="10860" hidden="1" x14ac:dyDescent="0.25"/>
    <row r="10861" hidden="1" x14ac:dyDescent="0.25"/>
    <row r="10862" hidden="1" x14ac:dyDescent="0.25"/>
    <row r="10863" hidden="1" x14ac:dyDescent="0.25"/>
    <row r="10864" hidden="1" x14ac:dyDescent="0.25"/>
    <row r="10865" hidden="1" x14ac:dyDescent="0.25"/>
    <row r="10866" hidden="1" x14ac:dyDescent="0.25"/>
    <row r="10867" hidden="1" x14ac:dyDescent="0.25"/>
    <row r="10868" hidden="1" x14ac:dyDescent="0.25"/>
    <row r="10869" hidden="1" x14ac:dyDescent="0.25"/>
    <row r="10870" hidden="1" x14ac:dyDescent="0.25"/>
    <row r="10871" hidden="1" x14ac:dyDescent="0.25"/>
    <row r="10872" hidden="1" x14ac:dyDescent="0.25"/>
    <row r="10873" hidden="1" x14ac:dyDescent="0.25"/>
    <row r="10874" hidden="1" x14ac:dyDescent="0.25"/>
    <row r="10875" hidden="1" x14ac:dyDescent="0.25"/>
    <row r="10876" hidden="1" x14ac:dyDescent="0.25"/>
    <row r="10877" hidden="1" x14ac:dyDescent="0.25"/>
    <row r="10878" hidden="1" x14ac:dyDescent="0.25"/>
    <row r="10879" hidden="1" x14ac:dyDescent="0.25"/>
    <row r="10880" hidden="1" x14ac:dyDescent="0.25"/>
    <row r="10881" hidden="1" x14ac:dyDescent="0.25"/>
    <row r="10882" hidden="1" x14ac:dyDescent="0.25"/>
    <row r="10883" hidden="1" x14ac:dyDescent="0.25"/>
    <row r="10884" hidden="1" x14ac:dyDescent="0.25"/>
    <row r="10885" hidden="1" x14ac:dyDescent="0.25"/>
    <row r="10886" hidden="1" x14ac:dyDescent="0.25"/>
    <row r="10887" hidden="1" x14ac:dyDescent="0.25"/>
    <row r="10888" hidden="1" x14ac:dyDescent="0.25"/>
    <row r="10889" hidden="1" x14ac:dyDescent="0.25"/>
    <row r="10890" hidden="1" x14ac:dyDescent="0.25"/>
    <row r="10891" hidden="1" x14ac:dyDescent="0.25"/>
    <row r="10892" hidden="1" x14ac:dyDescent="0.25"/>
    <row r="10893" hidden="1" x14ac:dyDescent="0.25"/>
    <row r="10894" hidden="1" x14ac:dyDescent="0.25"/>
    <row r="10895" hidden="1" x14ac:dyDescent="0.25"/>
    <row r="10896" hidden="1" x14ac:dyDescent="0.25"/>
    <row r="10897" hidden="1" x14ac:dyDescent="0.25"/>
    <row r="10898" hidden="1" x14ac:dyDescent="0.25"/>
    <row r="10899" hidden="1" x14ac:dyDescent="0.25"/>
    <row r="10900" hidden="1" x14ac:dyDescent="0.25"/>
    <row r="10901" hidden="1" x14ac:dyDescent="0.25"/>
    <row r="10902" hidden="1" x14ac:dyDescent="0.25"/>
    <row r="10903" hidden="1" x14ac:dyDescent="0.25"/>
    <row r="10904" hidden="1" x14ac:dyDescent="0.25"/>
    <row r="10905" hidden="1" x14ac:dyDescent="0.25"/>
    <row r="10906" hidden="1" x14ac:dyDescent="0.25"/>
    <row r="10907" hidden="1" x14ac:dyDescent="0.25"/>
    <row r="10908" hidden="1" x14ac:dyDescent="0.25"/>
    <row r="10909" hidden="1" x14ac:dyDescent="0.25"/>
    <row r="10910" hidden="1" x14ac:dyDescent="0.25"/>
    <row r="10911" hidden="1" x14ac:dyDescent="0.25"/>
    <row r="10912" hidden="1" x14ac:dyDescent="0.25"/>
    <row r="10913" hidden="1" x14ac:dyDescent="0.25"/>
    <row r="10914" hidden="1" x14ac:dyDescent="0.25"/>
    <row r="10915" hidden="1" x14ac:dyDescent="0.25"/>
    <row r="10916" hidden="1" x14ac:dyDescent="0.25"/>
    <row r="10917" hidden="1" x14ac:dyDescent="0.25"/>
    <row r="10918" hidden="1" x14ac:dyDescent="0.25"/>
    <row r="10919" hidden="1" x14ac:dyDescent="0.25"/>
    <row r="10920" hidden="1" x14ac:dyDescent="0.25"/>
    <row r="10921" hidden="1" x14ac:dyDescent="0.25"/>
    <row r="10922" hidden="1" x14ac:dyDescent="0.25"/>
    <row r="10923" hidden="1" x14ac:dyDescent="0.25"/>
    <row r="10924" hidden="1" x14ac:dyDescent="0.25"/>
    <row r="10925" hidden="1" x14ac:dyDescent="0.25"/>
    <row r="10926" hidden="1" x14ac:dyDescent="0.25"/>
    <row r="10927" hidden="1" x14ac:dyDescent="0.25"/>
    <row r="10928" hidden="1" x14ac:dyDescent="0.25"/>
    <row r="10929" hidden="1" x14ac:dyDescent="0.25"/>
    <row r="10930" hidden="1" x14ac:dyDescent="0.25"/>
    <row r="10931" hidden="1" x14ac:dyDescent="0.25"/>
    <row r="10932" hidden="1" x14ac:dyDescent="0.25"/>
    <row r="10933" hidden="1" x14ac:dyDescent="0.25"/>
    <row r="10934" hidden="1" x14ac:dyDescent="0.25"/>
    <row r="10935" hidden="1" x14ac:dyDescent="0.25"/>
    <row r="10936" hidden="1" x14ac:dyDescent="0.25"/>
    <row r="10937" hidden="1" x14ac:dyDescent="0.25"/>
    <row r="10938" hidden="1" x14ac:dyDescent="0.25"/>
    <row r="10939" hidden="1" x14ac:dyDescent="0.25"/>
    <row r="10940" hidden="1" x14ac:dyDescent="0.25"/>
    <row r="10941" hidden="1" x14ac:dyDescent="0.25"/>
    <row r="10942" hidden="1" x14ac:dyDescent="0.25"/>
    <row r="10943" hidden="1" x14ac:dyDescent="0.25"/>
    <row r="10944" hidden="1" x14ac:dyDescent="0.25"/>
    <row r="10945" hidden="1" x14ac:dyDescent="0.25"/>
    <row r="10946" hidden="1" x14ac:dyDescent="0.25"/>
    <row r="10947" hidden="1" x14ac:dyDescent="0.25"/>
    <row r="10948" hidden="1" x14ac:dyDescent="0.25"/>
    <row r="10949" hidden="1" x14ac:dyDescent="0.25"/>
    <row r="10950" hidden="1" x14ac:dyDescent="0.25"/>
    <row r="10951" hidden="1" x14ac:dyDescent="0.25"/>
    <row r="10952" hidden="1" x14ac:dyDescent="0.25"/>
    <row r="10953" hidden="1" x14ac:dyDescent="0.25"/>
    <row r="10954" hidden="1" x14ac:dyDescent="0.25"/>
    <row r="10955" hidden="1" x14ac:dyDescent="0.25"/>
    <row r="10956" hidden="1" x14ac:dyDescent="0.25"/>
    <row r="10957" hidden="1" x14ac:dyDescent="0.25"/>
    <row r="10958" hidden="1" x14ac:dyDescent="0.25"/>
    <row r="10959" hidden="1" x14ac:dyDescent="0.25"/>
    <row r="10960" hidden="1" x14ac:dyDescent="0.25"/>
    <row r="10961" hidden="1" x14ac:dyDescent="0.25"/>
    <row r="10962" hidden="1" x14ac:dyDescent="0.25"/>
    <row r="10963" hidden="1" x14ac:dyDescent="0.25"/>
    <row r="10964" hidden="1" x14ac:dyDescent="0.25"/>
    <row r="10965" hidden="1" x14ac:dyDescent="0.25"/>
    <row r="10966" hidden="1" x14ac:dyDescent="0.25"/>
    <row r="10967" hidden="1" x14ac:dyDescent="0.25"/>
    <row r="10968" hidden="1" x14ac:dyDescent="0.25"/>
    <row r="10969" hidden="1" x14ac:dyDescent="0.25"/>
    <row r="10970" hidden="1" x14ac:dyDescent="0.25"/>
    <row r="10971" hidden="1" x14ac:dyDescent="0.25"/>
    <row r="10972" hidden="1" x14ac:dyDescent="0.25"/>
    <row r="10973" hidden="1" x14ac:dyDescent="0.25"/>
    <row r="10974" hidden="1" x14ac:dyDescent="0.25"/>
    <row r="10975" hidden="1" x14ac:dyDescent="0.25"/>
    <row r="10976" hidden="1" x14ac:dyDescent="0.25"/>
    <row r="10977" hidden="1" x14ac:dyDescent="0.25"/>
    <row r="10978" hidden="1" x14ac:dyDescent="0.25"/>
    <row r="10979" hidden="1" x14ac:dyDescent="0.25"/>
    <row r="10980" hidden="1" x14ac:dyDescent="0.25"/>
    <row r="10981" hidden="1" x14ac:dyDescent="0.25"/>
    <row r="10982" hidden="1" x14ac:dyDescent="0.25"/>
    <row r="10983" hidden="1" x14ac:dyDescent="0.25"/>
    <row r="10984" hidden="1" x14ac:dyDescent="0.25"/>
    <row r="10985" hidden="1" x14ac:dyDescent="0.25"/>
    <row r="10986" hidden="1" x14ac:dyDescent="0.25"/>
    <row r="10987" hidden="1" x14ac:dyDescent="0.25"/>
    <row r="10988" hidden="1" x14ac:dyDescent="0.25"/>
    <row r="10989" hidden="1" x14ac:dyDescent="0.25"/>
    <row r="10990" hidden="1" x14ac:dyDescent="0.25"/>
    <row r="10991" hidden="1" x14ac:dyDescent="0.25"/>
    <row r="10992" hidden="1" x14ac:dyDescent="0.25"/>
    <row r="10993" hidden="1" x14ac:dyDescent="0.25"/>
    <row r="10994" hidden="1" x14ac:dyDescent="0.25"/>
    <row r="10995" hidden="1" x14ac:dyDescent="0.25"/>
    <row r="10996" hidden="1" x14ac:dyDescent="0.25"/>
    <row r="10997" hidden="1" x14ac:dyDescent="0.25"/>
    <row r="10998" hidden="1" x14ac:dyDescent="0.25"/>
    <row r="10999" hidden="1" x14ac:dyDescent="0.25"/>
    <row r="11000" hidden="1" x14ac:dyDescent="0.25"/>
    <row r="11001" hidden="1" x14ac:dyDescent="0.25"/>
    <row r="11002" hidden="1" x14ac:dyDescent="0.25"/>
    <row r="11003" hidden="1" x14ac:dyDescent="0.25"/>
    <row r="11004" hidden="1" x14ac:dyDescent="0.25"/>
    <row r="11005" hidden="1" x14ac:dyDescent="0.25"/>
    <row r="11006" hidden="1" x14ac:dyDescent="0.25"/>
    <row r="11007" hidden="1" x14ac:dyDescent="0.25"/>
    <row r="11008" hidden="1" x14ac:dyDescent="0.25"/>
    <row r="11009" hidden="1" x14ac:dyDescent="0.25"/>
    <row r="11010" hidden="1" x14ac:dyDescent="0.25"/>
    <row r="11011" hidden="1" x14ac:dyDescent="0.25"/>
    <row r="11012" hidden="1" x14ac:dyDescent="0.25"/>
    <row r="11013" hidden="1" x14ac:dyDescent="0.25"/>
    <row r="11014" hidden="1" x14ac:dyDescent="0.25"/>
    <row r="11015" hidden="1" x14ac:dyDescent="0.25"/>
    <row r="11016" hidden="1" x14ac:dyDescent="0.25"/>
    <row r="11017" hidden="1" x14ac:dyDescent="0.25"/>
    <row r="11018" hidden="1" x14ac:dyDescent="0.25"/>
    <row r="11019" hidden="1" x14ac:dyDescent="0.25"/>
    <row r="11020" hidden="1" x14ac:dyDescent="0.25"/>
    <row r="11021" hidden="1" x14ac:dyDescent="0.25"/>
    <row r="11022" hidden="1" x14ac:dyDescent="0.25"/>
    <row r="11023" hidden="1" x14ac:dyDescent="0.25"/>
    <row r="11024" hidden="1" x14ac:dyDescent="0.25"/>
    <row r="11025" hidden="1" x14ac:dyDescent="0.25"/>
    <row r="11026" hidden="1" x14ac:dyDescent="0.25"/>
    <row r="11027" hidden="1" x14ac:dyDescent="0.25"/>
    <row r="11028" hidden="1" x14ac:dyDescent="0.25"/>
    <row r="11029" hidden="1" x14ac:dyDescent="0.25"/>
    <row r="11030" hidden="1" x14ac:dyDescent="0.25"/>
    <row r="11031" hidden="1" x14ac:dyDescent="0.25"/>
    <row r="11032" hidden="1" x14ac:dyDescent="0.25"/>
    <row r="11033" hidden="1" x14ac:dyDescent="0.25"/>
    <row r="11034" hidden="1" x14ac:dyDescent="0.25"/>
    <row r="11035" hidden="1" x14ac:dyDescent="0.25"/>
    <row r="11036" hidden="1" x14ac:dyDescent="0.25"/>
    <row r="11037" hidden="1" x14ac:dyDescent="0.25"/>
    <row r="11038" hidden="1" x14ac:dyDescent="0.25"/>
    <row r="11039" hidden="1" x14ac:dyDescent="0.25"/>
    <row r="11040" hidden="1" x14ac:dyDescent="0.25"/>
    <row r="11041" hidden="1" x14ac:dyDescent="0.25"/>
    <row r="11042" hidden="1" x14ac:dyDescent="0.25"/>
    <row r="11043" hidden="1" x14ac:dyDescent="0.25"/>
    <row r="11044" hidden="1" x14ac:dyDescent="0.25"/>
    <row r="11045" hidden="1" x14ac:dyDescent="0.25"/>
    <row r="11046" hidden="1" x14ac:dyDescent="0.25"/>
    <row r="11047" hidden="1" x14ac:dyDescent="0.25"/>
    <row r="11048" hidden="1" x14ac:dyDescent="0.25"/>
    <row r="11049" hidden="1" x14ac:dyDescent="0.25"/>
    <row r="11050" hidden="1" x14ac:dyDescent="0.25"/>
    <row r="11051" hidden="1" x14ac:dyDescent="0.25"/>
    <row r="11052" hidden="1" x14ac:dyDescent="0.25"/>
    <row r="11053" hidden="1" x14ac:dyDescent="0.25"/>
    <row r="11054" hidden="1" x14ac:dyDescent="0.25"/>
    <row r="11055" hidden="1" x14ac:dyDescent="0.25"/>
    <row r="11056" hidden="1" x14ac:dyDescent="0.25"/>
    <row r="11057" hidden="1" x14ac:dyDescent="0.25"/>
    <row r="11058" hidden="1" x14ac:dyDescent="0.25"/>
    <row r="11059" hidden="1" x14ac:dyDescent="0.25"/>
    <row r="11060" hidden="1" x14ac:dyDescent="0.25"/>
    <row r="11061" hidden="1" x14ac:dyDescent="0.25"/>
    <row r="11062" hidden="1" x14ac:dyDescent="0.25"/>
    <row r="11063" hidden="1" x14ac:dyDescent="0.25"/>
    <row r="11064" hidden="1" x14ac:dyDescent="0.25"/>
    <row r="11065" hidden="1" x14ac:dyDescent="0.25"/>
    <row r="11066" hidden="1" x14ac:dyDescent="0.25"/>
    <row r="11067" hidden="1" x14ac:dyDescent="0.25"/>
    <row r="11068" hidden="1" x14ac:dyDescent="0.25"/>
    <row r="11069" hidden="1" x14ac:dyDescent="0.25"/>
    <row r="11070" hidden="1" x14ac:dyDescent="0.25"/>
    <row r="11071" hidden="1" x14ac:dyDescent="0.25"/>
    <row r="11072" hidden="1" x14ac:dyDescent="0.25"/>
    <row r="11073" hidden="1" x14ac:dyDescent="0.25"/>
    <row r="11074" hidden="1" x14ac:dyDescent="0.25"/>
    <row r="11075" hidden="1" x14ac:dyDescent="0.25"/>
    <row r="11076" hidden="1" x14ac:dyDescent="0.25"/>
    <row r="11077" hidden="1" x14ac:dyDescent="0.25"/>
    <row r="11078" hidden="1" x14ac:dyDescent="0.25"/>
    <row r="11079" hidden="1" x14ac:dyDescent="0.25"/>
    <row r="11080" hidden="1" x14ac:dyDescent="0.25"/>
    <row r="11081" hidden="1" x14ac:dyDescent="0.25"/>
    <row r="11082" hidden="1" x14ac:dyDescent="0.25"/>
    <row r="11083" hidden="1" x14ac:dyDescent="0.25"/>
    <row r="11084" hidden="1" x14ac:dyDescent="0.25"/>
    <row r="11085" hidden="1" x14ac:dyDescent="0.25"/>
    <row r="11086" hidden="1" x14ac:dyDescent="0.25"/>
    <row r="11087" hidden="1" x14ac:dyDescent="0.25"/>
    <row r="11088" hidden="1" x14ac:dyDescent="0.25"/>
    <row r="11089" hidden="1" x14ac:dyDescent="0.25"/>
    <row r="11090" hidden="1" x14ac:dyDescent="0.25"/>
    <row r="11091" hidden="1" x14ac:dyDescent="0.25"/>
    <row r="11092" hidden="1" x14ac:dyDescent="0.25"/>
    <row r="11093" hidden="1" x14ac:dyDescent="0.25"/>
    <row r="11094" hidden="1" x14ac:dyDescent="0.25"/>
    <row r="11095" hidden="1" x14ac:dyDescent="0.25"/>
    <row r="11096" hidden="1" x14ac:dyDescent="0.25"/>
    <row r="11097" hidden="1" x14ac:dyDescent="0.25"/>
    <row r="11098" hidden="1" x14ac:dyDescent="0.25"/>
    <row r="11099" hidden="1" x14ac:dyDescent="0.25"/>
    <row r="11100" hidden="1" x14ac:dyDescent="0.25"/>
    <row r="11101" hidden="1" x14ac:dyDescent="0.25"/>
    <row r="11102" hidden="1" x14ac:dyDescent="0.25"/>
    <row r="11103" hidden="1" x14ac:dyDescent="0.25"/>
    <row r="11104" hidden="1" x14ac:dyDescent="0.25"/>
    <row r="11105" hidden="1" x14ac:dyDescent="0.25"/>
    <row r="11106" hidden="1" x14ac:dyDescent="0.25"/>
    <row r="11107" hidden="1" x14ac:dyDescent="0.25"/>
    <row r="11108" hidden="1" x14ac:dyDescent="0.25"/>
    <row r="11109" hidden="1" x14ac:dyDescent="0.25"/>
    <row r="11110" hidden="1" x14ac:dyDescent="0.25"/>
    <row r="11111" hidden="1" x14ac:dyDescent="0.25"/>
    <row r="11112" hidden="1" x14ac:dyDescent="0.25"/>
    <row r="11113" hidden="1" x14ac:dyDescent="0.25"/>
    <row r="11114" hidden="1" x14ac:dyDescent="0.25"/>
    <row r="11115" hidden="1" x14ac:dyDescent="0.25"/>
    <row r="11116" hidden="1" x14ac:dyDescent="0.25"/>
    <row r="11117" hidden="1" x14ac:dyDescent="0.25"/>
    <row r="11118" hidden="1" x14ac:dyDescent="0.25"/>
    <row r="11119" hidden="1" x14ac:dyDescent="0.25"/>
    <row r="11120" hidden="1" x14ac:dyDescent="0.25"/>
    <row r="11121" hidden="1" x14ac:dyDescent="0.25"/>
    <row r="11122" hidden="1" x14ac:dyDescent="0.25"/>
    <row r="11123" hidden="1" x14ac:dyDescent="0.25"/>
    <row r="11124" hidden="1" x14ac:dyDescent="0.25"/>
    <row r="11125" hidden="1" x14ac:dyDescent="0.25"/>
    <row r="11126" hidden="1" x14ac:dyDescent="0.25"/>
    <row r="11127" hidden="1" x14ac:dyDescent="0.25"/>
    <row r="11128" hidden="1" x14ac:dyDescent="0.25"/>
    <row r="11129" hidden="1" x14ac:dyDescent="0.25"/>
    <row r="11130" hidden="1" x14ac:dyDescent="0.25"/>
    <row r="11131" hidden="1" x14ac:dyDescent="0.25"/>
    <row r="11132" hidden="1" x14ac:dyDescent="0.25"/>
    <row r="11133" hidden="1" x14ac:dyDescent="0.25"/>
    <row r="11134" hidden="1" x14ac:dyDescent="0.25"/>
    <row r="11135" hidden="1" x14ac:dyDescent="0.25"/>
    <row r="11136" hidden="1" x14ac:dyDescent="0.25"/>
    <row r="11137" hidden="1" x14ac:dyDescent="0.25"/>
    <row r="11138" hidden="1" x14ac:dyDescent="0.25"/>
    <row r="11139" hidden="1" x14ac:dyDescent="0.25"/>
    <row r="11140" hidden="1" x14ac:dyDescent="0.25"/>
    <row r="11141" hidden="1" x14ac:dyDescent="0.25"/>
    <row r="11142" hidden="1" x14ac:dyDescent="0.25"/>
    <row r="11143" hidden="1" x14ac:dyDescent="0.25"/>
    <row r="11144" hidden="1" x14ac:dyDescent="0.25"/>
    <row r="11145" hidden="1" x14ac:dyDescent="0.25"/>
    <row r="11146" hidden="1" x14ac:dyDescent="0.25"/>
    <row r="11147" hidden="1" x14ac:dyDescent="0.25"/>
    <row r="11148" hidden="1" x14ac:dyDescent="0.25"/>
    <row r="11149" hidden="1" x14ac:dyDescent="0.25"/>
    <row r="11150" hidden="1" x14ac:dyDescent="0.25"/>
    <row r="11151" hidden="1" x14ac:dyDescent="0.25"/>
    <row r="11152" hidden="1" x14ac:dyDescent="0.25"/>
    <row r="11153" hidden="1" x14ac:dyDescent="0.25"/>
    <row r="11154" hidden="1" x14ac:dyDescent="0.25"/>
    <row r="11155" hidden="1" x14ac:dyDescent="0.25"/>
    <row r="11156" hidden="1" x14ac:dyDescent="0.25"/>
    <row r="11157" hidden="1" x14ac:dyDescent="0.25"/>
    <row r="11158" hidden="1" x14ac:dyDescent="0.25"/>
    <row r="11159" hidden="1" x14ac:dyDescent="0.25"/>
    <row r="11160" hidden="1" x14ac:dyDescent="0.25"/>
    <row r="11161" hidden="1" x14ac:dyDescent="0.25"/>
    <row r="11162" hidden="1" x14ac:dyDescent="0.25"/>
    <row r="11163" hidden="1" x14ac:dyDescent="0.25"/>
    <row r="11164" hidden="1" x14ac:dyDescent="0.25"/>
    <row r="11165" hidden="1" x14ac:dyDescent="0.25"/>
    <row r="11166" hidden="1" x14ac:dyDescent="0.25"/>
    <row r="11167" hidden="1" x14ac:dyDescent="0.25"/>
    <row r="11168" hidden="1" x14ac:dyDescent="0.25"/>
    <row r="11169" hidden="1" x14ac:dyDescent="0.25"/>
    <row r="11170" hidden="1" x14ac:dyDescent="0.25"/>
    <row r="11171" hidden="1" x14ac:dyDescent="0.25"/>
    <row r="11172" hidden="1" x14ac:dyDescent="0.25"/>
    <row r="11173" hidden="1" x14ac:dyDescent="0.25"/>
    <row r="11174" hidden="1" x14ac:dyDescent="0.25"/>
    <row r="11175" hidden="1" x14ac:dyDescent="0.25"/>
    <row r="11176" hidden="1" x14ac:dyDescent="0.25"/>
    <row r="11177" hidden="1" x14ac:dyDescent="0.25"/>
    <row r="11178" hidden="1" x14ac:dyDescent="0.25"/>
    <row r="11179" hidden="1" x14ac:dyDescent="0.25"/>
    <row r="11180" hidden="1" x14ac:dyDescent="0.25"/>
    <row r="11181" hidden="1" x14ac:dyDescent="0.25"/>
    <row r="11182" hidden="1" x14ac:dyDescent="0.25"/>
    <row r="11183" hidden="1" x14ac:dyDescent="0.25"/>
    <row r="11184" hidden="1" x14ac:dyDescent="0.25"/>
    <row r="11185" hidden="1" x14ac:dyDescent="0.25"/>
    <row r="11186" hidden="1" x14ac:dyDescent="0.25"/>
    <row r="11187" hidden="1" x14ac:dyDescent="0.25"/>
    <row r="11188" hidden="1" x14ac:dyDescent="0.25"/>
    <row r="11189" hidden="1" x14ac:dyDescent="0.25"/>
    <row r="11190" hidden="1" x14ac:dyDescent="0.25"/>
    <row r="11191" hidden="1" x14ac:dyDescent="0.25"/>
    <row r="11192" hidden="1" x14ac:dyDescent="0.25"/>
    <row r="11193" hidden="1" x14ac:dyDescent="0.25"/>
    <row r="11194" hidden="1" x14ac:dyDescent="0.25"/>
    <row r="11195" hidden="1" x14ac:dyDescent="0.25"/>
    <row r="11196" hidden="1" x14ac:dyDescent="0.25"/>
    <row r="11197" hidden="1" x14ac:dyDescent="0.25"/>
    <row r="11198" hidden="1" x14ac:dyDescent="0.25"/>
    <row r="11199" hidden="1" x14ac:dyDescent="0.25"/>
    <row r="11200" hidden="1" x14ac:dyDescent="0.25"/>
    <row r="11201" hidden="1" x14ac:dyDescent="0.25"/>
    <row r="11202" hidden="1" x14ac:dyDescent="0.25"/>
    <row r="11203" hidden="1" x14ac:dyDescent="0.25"/>
    <row r="11204" hidden="1" x14ac:dyDescent="0.25"/>
    <row r="11205" hidden="1" x14ac:dyDescent="0.25"/>
    <row r="11206" hidden="1" x14ac:dyDescent="0.25"/>
    <row r="11207" hidden="1" x14ac:dyDescent="0.25"/>
    <row r="11208" hidden="1" x14ac:dyDescent="0.25"/>
    <row r="11209" hidden="1" x14ac:dyDescent="0.25"/>
    <row r="11210" hidden="1" x14ac:dyDescent="0.25"/>
    <row r="11211" hidden="1" x14ac:dyDescent="0.25"/>
    <row r="11212" hidden="1" x14ac:dyDescent="0.25"/>
    <row r="11213" hidden="1" x14ac:dyDescent="0.25"/>
    <row r="11214" hidden="1" x14ac:dyDescent="0.25"/>
    <row r="11215" hidden="1" x14ac:dyDescent="0.25"/>
    <row r="11216" hidden="1" x14ac:dyDescent="0.25"/>
    <row r="11217" hidden="1" x14ac:dyDescent="0.25"/>
    <row r="11218" hidden="1" x14ac:dyDescent="0.25"/>
    <row r="11219" hidden="1" x14ac:dyDescent="0.25"/>
    <row r="11220" hidden="1" x14ac:dyDescent="0.25"/>
    <row r="11221" hidden="1" x14ac:dyDescent="0.25"/>
    <row r="11222" hidden="1" x14ac:dyDescent="0.25"/>
    <row r="11223" hidden="1" x14ac:dyDescent="0.25"/>
    <row r="11224" hidden="1" x14ac:dyDescent="0.25"/>
    <row r="11225" hidden="1" x14ac:dyDescent="0.25"/>
    <row r="11226" hidden="1" x14ac:dyDescent="0.25"/>
    <row r="11227" hidden="1" x14ac:dyDescent="0.25"/>
    <row r="11228" hidden="1" x14ac:dyDescent="0.25"/>
    <row r="11229" hidden="1" x14ac:dyDescent="0.25"/>
    <row r="11230" hidden="1" x14ac:dyDescent="0.25"/>
    <row r="11231" hidden="1" x14ac:dyDescent="0.25"/>
    <row r="11232" hidden="1" x14ac:dyDescent="0.25"/>
    <row r="11233" hidden="1" x14ac:dyDescent="0.25"/>
    <row r="11234" hidden="1" x14ac:dyDescent="0.25"/>
    <row r="11235" hidden="1" x14ac:dyDescent="0.25"/>
    <row r="11236" hidden="1" x14ac:dyDescent="0.25"/>
    <row r="11237" hidden="1" x14ac:dyDescent="0.25"/>
    <row r="11238" hidden="1" x14ac:dyDescent="0.25"/>
    <row r="11239" hidden="1" x14ac:dyDescent="0.25"/>
    <row r="11240" hidden="1" x14ac:dyDescent="0.25"/>
    <row r="11241" hidden="1" x14ac:dyDescent="0.25"/>
    <row r="11242" hidden="1" x14ac:dyDescent="0.25"/>
    <row r="11243" hidden="1" x14ac:dyDescent="0.25"/>
    <row r="11244" hidden="1" x14ac:dyDescent="0.25"/>
    <row r="11245" hidden="1" x14ac:dyDescent="0.25"/>
    <row r="11246" hidden="1" x14ac:dyDescent="0.25"/>
    <row r="11247" hidden="1" x14ac:dyDescent="0.25"/>
    <row r="11248" hidden="1" x14ac:dyDescent="0.25"/>
    <row r="11249" hidden="1" x14ac:dyDescent="0.25"/>
    <row r="11250" hidden="1" x14ac:dyDescent="0.25"/>
    <row r="11251" hidden="1" x14ac:dyDescent="0.25"/>
    <row r="11252" hidden="1" x14ac:dyDescent="0.25"/>
    <row r="11253" hidden="1" x14ac:dyDescent="0.25"/>
    <row r="11254" hidden="1" x14ac:dyDescent="0.25"/>
    <row r="11255" hidden="1" x14ac:dyDescent="0.25"/>
    <row r="11256" hidden="1" x14ac:dyDescent="0.25"/>
    <row r="11257" hidden="1" x14ac:dyDescent="0.25"/>
    <row r="11258" hidden="1" x14ac:dyDescent="0.25"/>
    <row r="11259" hidden="1" x14ac:dyDescent="0.25"/>
    <row r="11260" hidden="1" x14ac:dyDescent="0.25"/>
    <row r="11261" hidden="1" x14ac:dyDescent="0.25"/>
    <row r="11262" hidden="1" x14ac:dyDescent="0.25"/>
    <row r="11263" hidden="1" x14ac:dyDescent="0.25"/>
    <row r="11264" hidden="1" x14ac:dyDescent="0.25"/>
    <row r="11265" hidden="1" x14ac:dyDescent="0.25"/>
    <row r="11266" hidden="1" x14ac:dyDescent="0.25"/>
    <row r="11267" hidden="1" x14ac:dyDescent="0.25"/>
    <row r="11268" hidden="1" x14ac:dyDescent="0.25"/>
    <row r="11269" hidden="1" x14ac:dyDescent="0.25"/>
    <row r="11270" hidden="1" x14ac:dyDescent="0.25"/>
    <row r="11271" hidden="1" x14ac:dyDescent="0.25"/>
    <row r="11272" hidden="1" x14ac:dyDescent="0.25"/>
    <row r="11273" hidden="1" x14ac:dyDescent="0.25"/>
    <row r="11274" hidden="1" x14ac:dyDescent="0.25"/>
    <row r="11275" hidden="1" x14ac:dyDescent="0.25"/>
    <row r="11276" hidden="1" x14ac:dyDescent="0.25"/>
    <row r="11277" hidden="1" x14ac:dyDescent="0.25"/>
    <row r="11278" hidden="1" x14ac:dyDescent="0.25"/>
    <row r="11279" hidden="1" x14ac:dyDescent="0.25"/>
    <row r="11280" hidden="1" x14ac:dyDescent="0.25"/>
    <row r="11281" hidden="1" x14ac:dyDescent="0.25"/>
    <row r="11282" hidden="1" x14ac:dyDescent="0.25"/>
    <row r="11283" hidden="1" x14ac:dyDescent="0.25"/>
    <row r="11284" hidden="1" x14ac:dyDescent="0.25"/>
    <row r="11285" hidden="1" x14ac:dyDescent="0.25"/>
    <row r="11286" hidden="1" x14ac:dyDescent="0.25"/>
    <row r="11287" hidden="1" x14ac:dyDescent="0.25"/>
    <row r="11288" hidden="1" x14ac:dyDescent="0.25"/>
    <row r="11289" hidden="1" x14ac:dyDescent="0.25"/>
    <row r="11290" hidden="1" x14ac:dyDescent="0.25"/>
    <row r="11291" hidden="1" x14ac:dyDescent="0.25"/>
    <row r="11292" hidden="1" x14ac:dyDescent="0.25"/>
    <row r="11293" hidden="1" x14ac:dyDescent="0.25"/>
    <row r="11294" hidden="1" x14ac:dyDescent="0.25"/>
    <row r="11295" hidden="1" x14ac:dyDescent="0.25"/>
    <row r="11296" hidden="1" x14ac:dyDescent="0.25"/>
    <row r="11297" hidden="1" x14ac:dyDescent="0.25"/>
    <row r="11298" hidden="1" x14ac:dyDescent="0.25"/>
    <row r="11299" hidden="1" x14ac:dyDescent="0.25"/>
    <row r="11300" hidden="1" x14ac:dyDescent="0.25"/>
    <row r="11301" hidden="1" x14ac:dyDescent="0.25"/>
    <row r="11302" hidden="1" x14ac:dyDescent="0.25"/>
    <row r="11303" hidden="1" x14ac:dyDescent="0.25"/>
    <row r="11304" hidden="1" x14ac:dyDescent="0.25"/>
    <row r="11305" hidden="1" x14ac:dyDescent="0.25"/>
    <row r="11306" hidden="1" x14ac:dyDescent="0.25"/>
    <row r="11307" hidden="1" x14ac:dyDescent="0.25"/>
    <row r="11308" hidden="1" x14ac:dyDescent="0.25"/>
    <row r="11309" hidden="1" x14ac:dyDescent="0.25"/>
    <row r="11310" hidden="1" x14ac:dyDescent="0.25"/>
    <row r="11311" hidden="1" x14ac:dyDescent="0.25"/>
    <row r="11312" hidden="1" x14ac:dyDescent="0.25"/>
    <row r="11313" hidden="1" x14ac:dyDescent="0.25"/>
    <row r="11314" hidden="1" x14ac:dyDescent="0.25"/>
    <row r="11315" hidden="1" x14ac:dyDescent="0.25"/>
    <row r="11316" hidden="1" x14ac:dyDescent="0.25"/>
    <row r="11317" hidden="1" x14ac:dyDescent="0.25"/>
    <row r="11318" hidden="1" x14ac:dyDescent="0.25"/>
    <row r="11319" hidden="1" x14ac:dyDescent="0.25"/>
    <row r="11320" hidden="1" x14ac:dyDescent="0.25"/>
    <row r="11321" hidden="1" x14ac:dyDescent="0.25"/>
    <row r="11322" hidden="1" x14ac:dyDescent="0.25"/>
    <row r="11323" hidden="1" x14ac:dyDescent="0.25"/>
    <row r="11324" hidden="1" x14ac:dyDescent="0.25"/>
    <row r="11325" hidden="1" x14ac:dyDescent="0.25"/>
    <row r="11326" hidden="1" x14ac:dyDescent="0.25"/>
    <row r="11327" hidden="1" x14ac:dyDescent="0.25"/>
    <row r="11328" hidden="1" x14ac:dyDescent="0.25"/>
    <row r="11329" hidden="1" x14ac:dyDescent="0.25"/>
    <row r="11330" hidden="1" x14ac:dyDescent="0.25"/>
    <row r="11331" hidden="1" x14ac:dyDescent="0.25"/>
    <row r="11332" hidden="1" x14ac:dyDescent="0.25"/>
    <row r="11333" hidden="1" x14ac:dyDescent="0.25"/>
    <row r="11334" hidden="1" x14ac:dyDescent="0.25"/>
    <row r="11335" hidden="1" x14ac:dyDescent="0.25"/>
    <row r="11336" hidden="1" x14ac:dyDescent="0.25"/>
    <row r="11337" hidden="1" x14ac:dyDescent="0.25"/>
    <row r="11338" hidden="1" x14ac:dyDescent="0.25"/>
    <row r="11339" hidden="1" x14ac:dyDescent="0.25"/>
    <row r="11340" hidden="1" x14ac:dyDescent="0.25"/>
    <row r="11341" hidden="1" x14ac:dyDescent="0.25"/>
    <row r="11342" hidden="1" x14ac:dyDescent="0.25"/>
    <row r="11343" hidden="1" x14ac:dyDescent="0.25"/>
    <row r="11344" hidden="1" x14ac:dyDescent="0.25"/>
    <row r="11345" hidden="1" x14ac:dyDescent="0.25"/>
    <row r="11346" hidden="1" x14ac:dyDescent="0.25"/>
    <row r="11347" hidden="1" x14ac:dyDescent="0.25"/>
    <row r="11348" hidden="1" x14ac:dyDescent="0.25"/>
    <row r="11349" hidden="1" x14ac:dyDescent="0.25"/>
    <row r="11350" hidden="1" x14ac:dyDescent="0.25"/>
    <row r="11351" hidden="1" x14ac:dyDescent="0.25"/>
    <row r="11352" hidden="1" x14ac:dyDescent="0.25"/>
    <row r="11353" hidden="1" x14ac:dyDescent="0.25"/>
    <row r="11354" hidden="1" x14ac:dyDescent="0.25"/>
    <row r="11355" hidden="1" x14ac:dyDescent="0.25"/>
    <row r="11356" hidden="1" x14ac:dyDescent="0.25"/>
    <row r="11357" hidden="1" x14ac:dyDescent="0.25"/>
    <row r="11358" hidden="1" x14ac:dyDescent="0.25"/>
    <row r="11359" hidden="1" x14ac:dyDescent="0.25"/>
    <row r="11360" hidden="1" x14ac:dyDescent="0.25"/>
    <row r="11361" hidden="1" x14ac:dyDescent="0.25"/>
    <row r="11362" hidden="1" x14ac:dyDescent="0.25"/>
    <row r="11363" hidden="1" x14ac:dyDescent="0.25"/>
    <row r="11364" hidden="1" x14ac:dyDescent="0.25"/>
    <row r="11365" hidden="1" x14ac:dyDescent="0.25"/>
    <row r="11366" hidden="1" x14ac:dyDescent="0.25"/>
    <row r="11367" hidden="1" x14ac:dyDescent="0.25"/>
    <row r="11368" hidden="1" x14ac:dyDescent="0.25"/>
    <row r="11369" hidden="1" x14ac:dyDescent="0.25"/>
    <row r="11370" hidden="1" x14ac:dyDescent="0.25"/>
    <row r="11371" hidden="1" x14ac:dyDescent="0.25"/>
    <row r="11372" hidden="1" x14ac:dyDescent="0.25"/>
    <row r="11373" hidden="1" x14ac:dyDescent="0.25"/>
    <row r="11374" hidden="1" x14ac:dyDescent="0.25"/>
    <row r="11375" hidden="1" x14ac:dyDescent="0.25"/>
    <row r="11376" hidden="1" x14ac:dyDescent="0.25"/>
    <row r="11377" hidden="1" x14ac:dyDescent="0.25"/>
    <row r="11378" hidden="1" x14ac:dyDescent="0.25"/>
    <row r="11379" hidden="1" x14ac:dyDescent="0.25"/>
    <row r="11380" hidden="1" x14ac:dyDescent="0.25"/>
    <row r="11381" hidden="1" x14ac:dyDescent="0.25"/>
    <row r="11382" hidden="1" x14ac:dyDescent="0.25"/>
    <row r="11383" hidden="1" x14ac:dyDescent="0.25"/>
    <row r="11384" hidden="1" x14ac:dyDescent="0.25"/>
    <row r="11385" hidden="1" x14ac:dyDescent="0.25"/>
    <row r="11386" hidden="1" x14ac:dyDescent="0.25"/>
    <row r="11387" hidden="1" x14ac:dyDescent="0.25"/>
    <row r="11388" hidden="1" x14ac:dyDescent="0.25"/>
    <row r="11389" hidden="1" x14ac:dyDescent="0.25"/>
    <row r="11390" hidden="1" x14ac:dyDescent="0.25"/>
    <row r="11391" hidden="1" x14ac:dyDescent="0.25"/>
    <row r="11392" hidden="1" x14ac:dyDescent="0.25"/>
    <row r="11393" hidden="1" x14ac:dyDescent="0.25"/>
    <row r="11394" hidden="1" x14ac:dyDescent="0.25"/>
    <row r="11395" hidden="1" x14ac:dyDescent="0.25"/>
    <row r="11396" hidden="1" x14ac:dyDescent="0.25"/>
    <row r="11397" hidden="1" x14ac:dyDescent="0.25"/>
    <row r="11398" hidden="1" x14ac:dyDescent="0.25"/>
    <row r="11399" hidden="1" x14ac:dyDescent="0.25"/>
    <row r="11400" hidden="1" x14ac:dyDescent="0.25"/>
    <row r="11401" hidden="1" x14ac:dyDescent="0.25"/>
    <row r="11402" hidden="1" x14ac:dyDescent="0.25"/>
    <row r="11403" hidden="1" x14ac:dyDescent="0.25"/>
    <row r="11404" hidden="1" x14ac:dyDescent="0.25"/>
    <row r="11405" hidden="1" x14ac:dyDescent="0.25"/>
    <row r="11406" hidden="1" x14ac:dyDescent="0.25"/>
    <row r="11407" hidden="1" x14ac:dyDescent="0.25"/>
    <row r="11408" hidden="1" x14ac:dyDescent="0.25"/>
    <row r="11409" hidden="1" x14ac:dyDescent="0.25"/>
    <row r="11410" hidden="1" x14ac:dyDescent="0.25"/>
    <row r="11411" hidden="1" x14ac:dyDescent="0.25"/>
    <row r="11412" hidden="1" x14ac:dyDescent="0.25"/>
    <row r="11413" hidden="1" x14ac:dyDescent="0.25"/>
    <row r="11414" hidden="1" x14ac:dyDescent="0.25"/>
    <row r="11415" hidden="1" x14ac:dyDescent="0.25"/>
    <row r="11416" hidden="1" x14ac:dyDescent="0.25"/>
    <row r="11417" hidden="1" x14ac:dyDescent="0.25"/>
    <row r="11418" hidden="1" x14ac:dyDescent="0.25"/>
    <row r="11419" hidden="1" x14ac:dyDescent="0.25"/>
    <row r="11420" hidden="1" x14ac:dyDescent="0.25"/>
    <row r="11421" hidden="1" x14ac:dyDescent="0.25"/>
    <row r="11422" hidden="1" x14ac:dyDescent="0.25"/>
    <row r="11423" hidden="1" x14ac:dyDescent="0.25"/>
    <row r="11424" hidden="1" x14ac:dyDescent="0.25"/>
    <row r="11425" hidden="1" x14ac:dyDescent="0.25"/>
    <row r="11426" hidden="1" x14ac:dyDescent="0.25"/>
    <row r="11427" hidden="1" x14ac:dyDescent="0.25"/>
    <row r="11428" hidden="1" x14ac:dyDescent="0.25"/>
    <row r="11429" hidden="1" x14ac:dyDescent="0.25"/>
    <row r="11430" hidden="1" x14ac:dyDescent="0.25"/>
    <row r="11431" hidden="1" x14ac:dyDescent="0.25"/>
    <row r="11432" hidden="1" x14ac:dyDescent="0.25"/>
    <row r="11433" hidden="1" x14ac:dyDescent="0.25"/>
    <row r="11434" hidden="1" x14ac:dyDescent="0.25"/>
    <row r="11435" hidden="1" x14ac:dyDescent="0.25"/>
    <row r="11436" hidden="1" x14ac:dyDescent="0.25"/>
    <row r="11437" hidden="1" x14ac:dyDescent="0.25"/>
    <row r="11438" hidden="1" x14ac:dyDescent="0.25"/>
    <row r="11439" hidden="1" x14ac:dyDescent="0.25"/>
    <row r="11440" hidden="1" x14ac:dyDescent="0.25"/>
    <row r="11441" hidden="1" x14ac:dyDescent="0.25"/>
    <row r="11442" hidden="1" x14ac:dyDescent="0.25"/>
    <row r="11443" hidden="1" x14ac:dyDescent="0.25"/>
    <row r="11444" hidden="1" x14ac:dyDescent="0.25"/>
    <row r="11445" hidden="1" x14ac:dyDescent="0.25"/>
    <row r="11446" hidden="1" x14ac:dyDescent="0.25"/>
    <row r="11447" hidden="1" x14ac:dyDescent="0.25"/>
    <row r="11448" hidden="1" x14ac:dyDescent="0.25"/>
    <row r="11449" hidden="1" x14ac:dyDescent="0.25"/>
    <row r="11450" hidden="1" x14ac:dyDescent="0.25"/>
    <row r="11451" hidden="1" x14ac:dyDescent="0.25"/>
    <row r="11452" hidden="1" x14ac:dyDescent="0.25"/>
    <row r="11453" hidden="1" x14ac:dyDescent="0.25"/>
    <row r="11454" hidden="1" x14ac:dyDescent="0.25"/>
    <row r="11455" hidden="1" x14ac:dyDescent="0.25"/>
    <row r="11456" hidden="1" x14ac:dyDescent="0.25"/>
    <row r="11457" hidden="1" x14ac:dyDescent="0.25"/>
    <row r="11458" hidden="1" x14ac:dyDescent="0.25"/>
    <row r="11459" hidden="1" x14ac:dyDescent="0.25"/>
    <row r="11460" hidden="1" x14ac:dyDescent="0.25"/>
    <row r="11461" hidden="1" x14ac:dyDescent="0.25"/>
    <row r="11462" hidden="1" x14ac:dyDescent="0.25"/>
    <row r="11463" hidden="1" x14ac:dyDescent="0.25"/>
    <row r="11464" hidden="1" x14ac:dyDescent="0.25"/>
    <row r="11465" hidden="1" x14ac:dyDescent="0.25"/>
    <row r="11466" hidden="1" x14ac:dyDescent="0.25"/>
    <row r="11467" hidden="1" x14ac:dyDescent="0.25"/>
    <row r="11468" hidden="1" x14ac:dyDescent="0.25"/>
    <row r="11469" hidden="1" x14ac:dyDescent="0.25"/>
    <row r="11470" hidden="1" x14ac:dyDescent="0.25"/>
    <row r="11471" hidden="1" x14ac:dyDescent="0.25"/>
    <row r="11472" hidden="1" x14ac:dyDescent="0.25"/>
    <row r="11473" hidden="1" x14ac:dyDescent="0.25"/>
    <row r="11474" hidden="1" x14ac:dyDescent="0.25"/>
    <row r="11475" hidden="1" x14ac:dyDescent="0.25"/>
    <row r="11476" hidden="1" x14ac:dyDescent="0.25"/>
    <row r="11477" hidden="1" x14ac:dyDescent="0.25"/>
    <row r="11478" hidden="1" x14ac:dyDescent="0.25"/>
    <row r="11479" hidden="1" x14ac:dyDescent="0.25"/>
    <row r="11480" hidden="1" x14ac:dyDescent="0.25"/>
    <row r="11481" hidden="1" x14ac:dyDescent="0.25"/>
    <row r="11482" hidden="1" x14ac:dyDescent="0.25"/>
    <row r="11483" hidden="1" x14ac:dyDescent="0.25"/>
    <row r="11484" hidden="1" x14ac:dyDescent="0.25"/>
    <row r="11485" hidden="1" x14ac:dyDescent="0.25"/>
    <row r="11486" hidden="1" x14ac:dyDescent="0.25"/>
    <row r="11487" hidden="1" x14ac:dyDescent="0.25"/>
    <row r="11488" hidden="1" x14ac:dyDescent="0.25"/>
    <row r="11489" hidden="1" x14ac:dyDescent="0.25"/>
    <row r="11490" hidden="1" x14ac:dyDescent="0.25"/>
    <row r="11491" hidden="1" x14ac:dyDescent="0.25"/>
    <row r="11492" hidden="1" x14ac:dyDescent="0.25"/>
    <row r="11493" hidden="1" x14ac:dyDescent="0.25"/>
    <row r="11494" hidden="1" x14ac:dyDescent="0.25"/>
    <row r="11495" hidden="1" x14ac:dyDescent="0.25"/>
    <row r="11496" hidden="1" x14ac:dyDescent="0.25"/>
    <row r="11497" hidden="1" x14ac:dyDescent="0.25"/>
    <row r="11498" hidden="1" x14ac:dyDescent="0.25"/>
    <row r="11499" hidden="1" x14ac:dyDescent="0.25"/>
    <row r="11500" hidden="1" x14ac:dyDescent="0.25"/>
    <row r="11501" hidden="1" x14ac:dyDescent="0.25"/>
    <row r="11502" hidden="1" x14ac:dyDescent="0.25"/>
    <row r="11503" hidden="1" x14ac:dyDescent="0.25"/>
    <row r="11504" hidden="1" x14ac:dyDescent="0.25"/>
    <row r="11505" hidden="1" x14ac:dyDescent="0.25"/>
    <row r="11506" hidden="1" x14ac:dyDescent="0.25"/>
    <row r="11507" hidden="1" x14ac:dyDescent="0.25"/>
    <row r="11508" hidden="1" x14ac:dyDescent="0.25"/>
    <row r="11509" hidden="1" x14ac:dyDescent="0.25"/>
    <row r="11510" hidden="1" x14ac:dyDescent="0.25"/>
    <row r="11511" hidden="1" x14ac:dyDescent="0.25"/>
    <row r="11512" hidden="1" x14ac:dyDescent="0.25"/>
    <row r="11513" hidden="1" x14ac:dyDescent="0.25"/>
    <row r="11514" hidden="1" x14ac:dyDescent="0.25"/>
    <row r="11515" hidden="1" x14ac:dyDescent="0.25"/>
    <row r="11516" hidden="1" x14ac:dyDescent="0.25"/>
    <row r="11517" hidden="1" x14ac:dyDescent="0.25"/>
    <row r="11518" hidden="1" x14ac:dyDescent="0.25"/>
    <row r="11519" hidden="1" x14ac:dyDescent="0.25"/>
    <row r="11520" hidden="1" x14ac:dyDescent="0.25"/>
    <row r="11521" hidden="1" x14ac:dyDescent="0.25"/>
    <row r="11522" hidden="1" x14ac:dyDescent="0.25"/>
    <row r="11523" hidden="1" x14ac:dyDescent="0.25"/>
    <row r="11524" hidden="1" x14ac:dyDescent="0.25"/>
    <row r="11525" hidden="1" x14ac:dyDescent="0.25"/>
    <row r="11526" hidden="1" x14ac:dyDescent="0.25"/>
    <row r="11527" hidden="1" x14ac:dyDescent="0.25"/>
    <row r="11528" hidden="1" x14ac:dyDescent="0.25"/>
    <row r="11529" hidden="1" x14ac:dyDescent="0.25"/>
    <row r="11530" hidden="1" x14ac:dyDescent="0.25"/>
    <row r="11531" hidden="1" x14ac:dyDescent="0.25"/>
    <row r="11532" hidden="1" x14ac:dyDescent="0.25"/>
    <row r="11533" hidden="1" x14ac:dyDescent="0.25"/>
    <row r="11534" hidden="1" x14ac:dyDescent="0.25"/>
    <row r="11535" hidden="1" x14ac:dyDescent="0.25"/>
    <row r="11536" hidden="1" x14ac:dyDescent="0.25"/>
    <row r="11537" hidden="1" x14ac:dyDescent="0.25"/>
    <row r="11538" hidden="1" x14ac:dyDescent="0.25"/>
    <row r="11539" hidden="1" x14ac:dyDescent="0.25"/>
    <row r="11540" hidden="1" x14ac:dyDescent="0.25"/>
    <row r="11541" hidden="1" x14ac:dyDescent="0.25"/>
    <row r="11542" hidden="1" x14ac:dyDescent="0.25"/>
    <row r="11543" hidden="1" x14ac:dyDescent="0.25"/>
    <row r="11544" hidden="1" x14ac:dyDescent="0.25"/>
    <row r="11545" hidden="1" x14ac:dyDescent="0.25"/>
    <row r="11546" hidden="1" x14ac:dyDescent="0.25"/>
    <row r="11547" hidden="1" x14ac:dyDescent="0.25"/>
    <row r="11548" hidden="1" x14ac:dyDescent="0.25"/>
    <row r="11549" hidden="1" x14ac:dyDescent="0.25"/>
    <row r="11550" hidden="1" x14ac:dyDescent="0.25"/>
    <row r="11551" hidden="1" x14ac:dyDescent="0.25"/>
    <row r="11552" hidden="1" x14ac:dyDescent="0.25"/>
    <row r="11553" hidden="1" x14ac:dyDescent="0.25"/>
    <row r="11554" hidden="1" x14ac:dyDescent="0.25"/>
    <row r="11555" hidden="1" x14ac:dyDescent="0.25"/>
    <row r="11556" hidden="1" x14ac:dyDescent="0.25"/>
    <row r="11557" hidden="1" x14ac:dyDescent="0.25"/>
    <row r="11558" hidden="1" x14ac:dyDescent="0.25"/>
    <row r="11559" hidden="1" x14ac:dyDescent="0.25"/>
    <row r="11560" hidden="1" x14ac:dyDescent="0.25"/>
    <row r="11561" hidden="1" x14ac:dyDescent="0.25"/>
    <row r="11562" hidden="1" x14ac:dyDescent="0.25"/>
    <row r="11563" hidden="1" x14ac:dyDescent="0.25"/>
    <row r="11564" hidden="1" x14ac:dyDescent="0.25"/>
    <row r="11565" hidden="1" x14ac:dyDescent="0.25"/>
    <row r="11566" hidden="1" x14ac:dyDescent="0.25"/>
    <row r="11567" hidden="1" x14ac:dyDescent="0.25"/>
    <row r="11568" hidden="1" x14ac:dyDescent="0.25"/>
    <row r="11569" hidden="1" x14ac:dyDescent="0.25"/>
    <row r="11570" hidden="1" x14ac:dyDescent="0.25"/>
    <row r="11571" hidden="1" x14ac:dyDescent="0.25"/>
    <row r="11572" hidden="1" x14ac:dyDescent="0.25"/>
    <row r="11573" hidden="1" x14ac:dyDescent="0.25"/>
    <row r="11574" hidden="1" x14ac:dyDescent="0.25"/>
    <row r="11575" hidden="1" x14ac:dyDescent="0.25"/>
    <row r="11576" hidden="1" x14ac:dyDescent="0.25"/>
    <row r="11577" hidden="1" x14ac:dyDescent="0.25"/>
    <row r="11578" hidden="1" x14ac:dyDescent="0.25"/>
    <row r="11579" hidden="1" x14ac:dyDescent="0.25"/>
    <row r="11580" hidden="1" x14ac:dyDescent="0.25"/>
    <row r="11581" hidden="1" x14ac:dyDescent="0.25"/>
    <row r="11582" hidden="1" x14ac:dyDescent="0.25"/>
    <row r="11583" hidden="1" x14ac:dyDescent="0.25"/>
    <row r="11584" hidden="1" x14ac:dyDescent="0.25"/>
    <row r="11585" hidden="1" x14ac:dyDescent="0.25"/>
    <row r="11586" hidden="1" x14ac:dyDescent="0.25"/>
    <row r="11587" hidden="1" x14ac:dyDescent="0.25"/>
    <row r="11588" hidden="1" x14ac:dyDescent="0.25"/>
    <row r="11589" hidden="1" x14ac:dyDescent="0.25"/>
    <row r="11590" hidden="1" x14ac:dyDescent="0.25"/>
    <row r="11591" hidden="1" x14ac:dyDescent="0.25"/>
    <row r="11592" hidden="1" x14ac:dyDescent="0.25"/>
    <row r="11593" hidden="1" x14ac:dyDescent="0.25"/>
    <row r="11594" hidden="1" x14ac:dyDescent="0.25"/>
    <row r="11595" hidden="1" x14ac:dyDescent="0.25"/>
    <row r="11596" hidden="1" x14ac:dyDescent="0.25"/>
    <row r="11597" hidden="1" x14ac:dyDescent="0.25"/>
    <row r="11598" hidden="1" x14ac:dyDescent="0.25"/>
    <row r="11599" hidden="1" x14ac:dyDescent="0.25"/>
    <row r="11600" hidden="1" x14ac:dyDescent="0.25"/>
    <row r="11601" hidden="1" x14ac:dyDescent="0.25"/>
    <row r="11602" hidden="1" x14ac:dyDescent="0.25"/>
    <row r="11603" hidden="1" x14ac:dyDescent="0.25"/>
    <row r="11604" hidden="1" x14ac:dyDescent="0.25"/>
    <row r="11605" hidden="1" x14ac:dyDescent="0.25"/>
    <row r="11606" hidden="1" x14ac:dyDescent="0.25"/>
    <row r="11607" hidden="1" x14ac:dyDescent="0.25"/>
    <row r="11608" hidden="1" x14ac:dyDescent="0.25"/>
    <row r="11609" hidden="1" x14ac:dyDescent="0.25"/>
    <row r="11610" hidden="1" x14ac:dyDescent="0.25"/>
    <row r="11611" hidden="1" x14ac:dyDescent="0.25"/>
    <row r="11612" hidden="1" x14ac:dyDescent="0.25"/>
    <row r="11613" hidden="1" x14ac:dyDescent="0.25"/>
    <row r="11614" hidden="1" x14ac:dyDescent="0.25"/>
    <row r="11615" hidden="1" x14ac:dyDescent="0.25"/>
    <row r="11616" hidden="1" x14ac:dyDescent="0.25"/>
    <row r="11617" hidden="1" x14ac:dyDescent="0.25"/>
    <row r="11618" hidden="1" x14ac:dyDescent="0.25"/>
    <row r="11619" hidden="1" x14ac:dyDescent="0.25"/>
    <row r="11620" hidden="1" x14ac:dyDescent="0.25"/>
    <row r="11621" hidden="1" x14ac:dyDescent="0.25"/>
    <row r="11622" hidden="1" x14ac:dyDescent="0.25"/>
    <row r="11623" hidden="1" x14ac:dyDescent="0.25"/>
    <row r="11624" hidden="1" x14ac:dyDescent="0.25"/>
    <row r="11625" hidden="1" x14ac:dyDescent="0.25"/>
    <row r="11626" hidden="1" x14ac:dyDescent="0.25"/>
    <row r="11627" hidden="1" x14ac:dyDescent="0.25"/>
    <row r="11628" hidden="1" x14ac:dyDescent="0.25"/>
    <row r="11629" hidden="1" x14ac:dyDescent="0.25"/>
    <row r="11630" hidden="1" x14ac:dyDescent="0.25"/>
    <row r="11631" hidden="1" x14ac:dyDescent="0.25"/>
    <row r="11632" hidden="1" x14ac:dyDescent="0.25"/>
    <row r="11633" hidden="1" x14ac:dyDescent="0.25"/>
    <row r="11634" hidden="1" x14ac:dyDescent="0.25"/>
    <row r="11635" hidden="1" x14ac:dyDescent="0.25"/>
    <row r="11636" hidden="1" x14ac:dyDescent="0.25"/>
    <row r="11637" hidden="1" x14ac:dyDescent="0.25"/>
    <row r="11638" hidden="1" x14ac:dyDescent="0.25"/>
    <row r="11639" hidden="1" x14ac:dyDescent="0.25"/>
    <row r="11640" hidden="1" x14ac:dyDescent="0.25"/>
    <row r="11641" hidden="1" x14ac:dyDescent="0.25"/>
    <row r="11642" hidden="1" x14ac:dyDescent="0.25"/>
    <row r="11643" hidden="1" x14ac:dyDescent="0.25"/>
    <row r="11644" hidden="1" x14ac:dyDescent="0.25"/>
    <row r="11645" hidden="1" x14ac:dyDescent="0.25"/>
    <row r="11646" hidden="1" x14ac:dyDescent="0.25"/>
    <row r="11647" hidden="1" x14ac:dyDescent="0.25"/>
    <row r="11648" hidden="1" x14ac:dyDescent="0.25"/>
    <row r="11649" hidden="1" x14ac:dyDescent="0.25"/>
    <row r="11650" hidden="1" x14ac:dyDescent="0.25"/>
    <row r="11651" hidden="1" x14ac:dyDescent="0.25"/>
    <row r="11652" hidden="1" x14ac:dyDescent="0.25"/>
    <row r="11653" hidden="1" x14ac:dyDescent="0.25"/>
    <row r="11654" hidden="1" x14ac:dyDescent="0.25"/>
    <row r="11655" hidden="1" x14ac:dyDescent="0.25"/>
    <row r="11656" hidden="1" x14ac:dyDescent="0.25"/>
    <row r="11657" hidden="1" x14ac:dyDescent="0.25"/>
    <row r="11658" hidden="1" x14ac:dyDescent="0.25"/>
    <row r="11659" hidden="1" x14ac:dyDescent="0.25"/>
    <row r="11660" hidden="1" x14ac:dyDescent="0.25"/>
    <row r="11661" hidden="1" x14ac:dyDescent="0.25"/>
    <row r="11662" hidden="1" x14ac:dyDescent="0.25"/>
    <row r="11663" hidden="1" x14ac:dyDescent="0.25"/>
    <row r="11664" hidden="1" x14ac:dyDescent="0.25"/>
    <row r="11665" hidden="1" x14ac:dyDescent="0.25"/>
    <row r="11666" hidden="1" x14ac:dyDescent="0.25"/>
    <row r="11667" hidden="1" x14ac:dyDescent="0.25"/>
    <row r="11668" hidden="1" x14ac:dyDescent="0.25"/>
    <row r="11669" hidden="1" x14ac:dyDescent="0.25"/>
    <row r="11670" hidden="1" x14ac:dyDescent="0.25"/>
    <row r="11671" hidden="1" x14ac:dyDescent="0.25"/>
    <row r="11672" hidden="1" x14ac:dyDescent="0.25"/>
    <row r="11673" hidden="1" x14ac:dyDescent="0.25"/>
    <row r="11674" hidden="1" x14ac:dyDescent="0.25"/>
    <row r="11675" hidden="1" x14ac:dyDescent="0.25"/>
    <row r="11676" hidden="1" x14ac:dyDescent="0.25"/>
    <row r="11677" hidden="1" x14ac:dyDescent="0.25"/>
    <row r="11678" hidden="1" x14ac:dyDescent="0.25"/>
    <row r="11679" hidden="1" x14ac:dyDescent="0.25"/>
    <row r="11680" hidden="1" x14ac:dyDescent="0.25"/>
    <row r="11681" hidden="1" x14ac:dyDescent="0.25"/>
    <row r="11682" hidden="1" x14ac:dyDescent="0.25"/>
    <row r="11683" hidden="1" x14ac:dyDescent="0.25"/>
    <row r="11684" hidden="1" x14ac:dyDescent="0.25"/>
    <row r="11685" hidden="1" x14ac:dyDescent="0.25"/>
    <row r="11686" hidden="1" x14ac:dyDescent="0.25"/>
    <row r="11687" hidden="1" x14ac:dyDescent="0.25"/>
    <row r="11688" hidden="1" x14ac:dyDescent="0.25"/>
    <row r="11689" hidden="1" x14ac:dyDescent="0.25"/>
    <row r="11690" hidden="1" x14ac:dyDescent="0.25"/>
    <row r="11691" hidden="1" x14ac:dyDescent="0.25"/>
    <row r="11692" hidden="1" x14ac:dyDescent="0.25"/>
    <row r="11693" hidden="1" x14ac:dyDescent="0.25"/>
    <row r="11694" hidden="1" x14ac:dyDescent="0.25"/>
    <row r="11695" hidden="1" x14ac:dyDescent="0.25"/>
    <row r="11696" hidden="1" x14ac:dyDescent="0.25"/>
    <row r="11697" hidden="1" x14ac:dyDescent="0.25"/>
    <row r="11698" hidden="1" x14ac:dyDescent="0.25"/>
    <row r="11699" hidden="1" x14ac:dyDescent="0.25"/>
    <row r="11700" hidden="1" x14ac:dyDescent="0.25"/>
    <row r="11701" hidden="1" x14ac:dyDescent="0.25"/>
    <row r="11702" hidden="1" x14ac:dyDescent="0.25"/>
    <row r="11703" hidden="1" x14ac:dyDescent="0.25"/>
    <row r="11704" hidden="1" x14ac:dyDescent="0.25"/>
    <row r="11705" hidden="1" x14ac:dyDescent="0.25"/>
    <row r="11706" hidden="1" x14ac:dyDescent="0.25"/>
    <row r="11707" hidden="1" x14ac:dyDescent="0.25"/>
    <row r="11708" hidden="1" x14ac:dyDescent="0.25"/>
    <row r="11709" hidden="1" x14ac:dyDescent="0.25"/>
    <row r="11710" hidden="1" x14ac:dyDescent="0.25"/>
    <row r="11711" hidden="1" x14ac:dyDescent="0.25"/>
    <row r="11712" hidden="1" x14ac:dyDescent="0.25"/>
    <row r="11713" hidden="1" x14ac:dyDescent="0.25"/>
    <row r="11714" hidden="1" x14ac:dyDescent="0.25"/>
    <row r="11715" hidden="1" x14ac:dyDescent="0.25"/>
    <row r="11716" hidden="1" x14ac:dyDescent="0.25"/>
    <row r="11717" hidden="1" x14ac:dyDescent="0.25"/>
    <row r="11718" hidden="1" x14ac:dyDescent="0.25"/>
    <row r="11719" hidden="1" x14ac:dyDescent="0.25"/>
    <row r="11720" hidden="1" x14ac:dyDescent="0.25"/>
    <row r="11721" hidden="1" x14ac:dyDescent="0.25"/>
    <row r="11722" hidden="1" x14ac:dyDescent="0.25"/>
    <row r="11723" hidden="1" x14ac:dyDescent="0.25"/>
    <row r="11724" hidden="1" x14ac:dyDescent="0.25"/>
    <row r="11725" hidden="1" x14ac:dyDescent="0.25"/>
    <row r="11726" hidden="1" x14ac:dyDescent="0.25"/>
    <row r="11727" hidden="1" x14ac:dyDescent="0.25"/>
    <row r="11728" hidden="1" x14ac:dyDescent="0.25"/>
    <row r="11729" hidden="1" x14ac:dyDescent="0.25"/>
    <row r="11730" hidden="1" x14ac:dyDescent="0.25"/>
    <row r="11731" hidden="1" x14ac:dyDescent="0.25"/>
    <row r="11732" hidden="1" x14ac:dyDescent="0.25"/>
    <row r="11733" hidden="1" x14ac:dyDescent="0.25"/>
    <row r="11734" hidden="1" x14ac:dyDescent="0.25"/>
    <row r="11735" hidden="1" x14ac:dyDescent="0.25"/>
    <row r="11736" hidden="1" x14ac:dyDescent="0.25"/>
    <row r="11737" hidden="1" x14ac:dyDescent="0.25"/>
    <row r="11738" hidden="1" x14ac:dyDescent="0.25"/>
    <row r="11739" hidden="1" x14ac:dyDescent="0.25"/>
    <row r="11740" hidden="1" x14ac:dyDescent="0.25"/>
    <row r="11741" hidden="1" x14ac:dyDescent="0.25"/>
    <row r="11742" hidden="1" x14ac:dyDescent="0.25"/>
    <row r="11743" hidden="1" x14ac:dyDescent="0.25"/>
    <row r="11744" hidden="1" x14ac:dyDescent="0.25"/>
    <row r="11745" hidden="1" x14ac:dyDescent="0.25"/>
    <row r="11746" hidden="1" x14ac:dyDescent="0.25"/>
    <row r="11747" hidden="1" x14ac:dyDescent="0.25"/>
    <row r="11748" hidden="1" x14ac:dyDescent="0.25"/>
    <row r="11749" hidden="1" x14ac:dyDescent="0.25"/>
    <row r="11750" hidden="1" x14ac:dyDescent="0.25"/>
    <row r="11751" hidden="1" x14ac:dyDescent="0.25"/>
    <row r="11752" hidden="1" x14ac:dyDescent="0.25"/>
    <row r="11753" hidden="1" x14ac:dyDescent="0.25"/>
    <row r="11754" hidden="1" x14ac:dyDescent="0.25"/>
    <row r="11755" hidden="1" x14ac:dyDescent="0.25"/>
    <row r="11756" hidden="1" x14ac:dyDescent="0.25"/>
    <row r="11757" hidden="1" x14ac:dyDescent="0.25"/>
    <row r="11758" hidden="1" x14ac:dyDescent="0.25"/>
    <row r="11759" hidden="1" x14ac:dyDescent="0.25"/>
    <row r="11760" hidden="1" x14ac:dyDescent="0.25"/>
    <row r="11761" hidden="1" x14ac:dyDescent="0.25"/>
    <row r="11762" hidden="1" x14ac:dyDescent="0.25"/>
    <row r="11763" hidden="1" x14ac:dyDescent="0.25"/>
    <row r="11764" hidden="1" x14ac:dyDescent="0.25"/>
    <row r="11765" hidden="1" x14ac:dyDescent="0.25"/>
    <row r="11766" hidden="1" x14ac:dyDescent="0.25"/>
    <row r="11767" hidden="1" x14ac:dyDescent="0.25"/>
    <row r="11768" hidden="1" x14ac:dyDescent="0.25"/>
    <row r="11769" hidden="1" x14ac:dyDescent="0.25"/>
    <row r="11770" hidden="1" x14ac:dyDescent="0.25"/>
    <row r="11771" hidden="1" x14ac:dyDescent="0.25"/>
    <row r="11772" hidden="1" x14ac:dyDescent="0.25"/>
    <row r="11773" hidden="1" x14ac:dyDescent="0.25"/>
    <row r="11774" hidden="1" x14ac:dyDescent="0.25"/>
    <row r="11775" hidden="1" x14ac:dyDescent="0.25"/>
    <row r="11776" hidden="1" x14ac:dyDescent="0.25"/>
    <row r="11777" hidden="1" x14ac:dyDescent="0.25"/>
    <row r="11778" hidden="1" x14ac:dyDescent="0.25"/>
    <row r="11779" hidden="1" x14ac:dyDescent="0.25"/>
    <row r="11780" hidden="1" x14ac:dyDescent="0.25"/>
    <row r="11781" hidden="1" x14ac:dyDescent="0.25"/>
    <row r="11782" hidden="1" x14ac:dyDescent="0.25"/>
    <row r="11783" hidden="1" x14ac:dyDescent="0.25"/>
    <row r="11784" hidden="1" x14ac:dyDescent="0.25"/>
    <row r="11785" hidden="1" x14ac:dyDescent="0.25"/>
    <row r="11786" hidden="1" x14ac:dyDescent="0.25"/>
    <row r="11787" hidden="1" x14ac:dyDescent="0.25"/>
    <row r="11788" hidden="1" x14ac:dyDescent="0.25"/>
    <row r="11789" hidden="1" x14ac:dyDescent="0.25"/>
    <row r="11790" hidden="1" x14ac:dyDescent="0.25"/>
    <row r="11791" hidden="1" x14ac:dyDescent="0.25"/>
    <row r="11792" hidden="1" x14ac:dyDescent="0.25"/>
    <row r="11793" hidden="1" x14ac:dyDescent="0.25"/>
    <row r="11794" hidden="1" x14ac:dyDescent="0.25"/>
    <row r="11795" hidden="1" x14ac:dyDescent="0.25"/>
    <row r="11796" hidden="1" x14ac:dyDescent="0.25"/>
    <row r="11797" hidden="1" x14ac:dyDescent="0.25"/>
    <row r="11798" hidden="1" x14ac:dyDescent="0.25"/>
    <row r="11799" hidden="1" x14ac:dyDescent="0.25"/>
    <row r="11800" hidden="1" x14ac:dyDescent="0.25"/>
    <row r="11801" hidden="1" x14ac:dyDescent="0.25"/>
    <row r="11802" hidden="1" x14ac:dyDescent="0.25"/>
    <row r="11803" hidden="1" x14ac:dyDescent="0.25"/>
    <row r="11804" hidden="1" x14ac:dyDescent="0.25"/>
    <row r="11805" hidden="1" x14ac:dyDescent="0.25"/>
    <row r="11806" hidden="1" x14ac:dyDescent="0.25"/>
    <row r="11807" hidden="1" x14ac:dyDescent="0.25"/>
    <row r="11808" hidden="1" x14ac:dyDescent="0.25"/>
    <row r="11809" hidden="1" x14ac:dyDescent="0.25"/>
    <row r="11810" hidden="1" x14ac:dyDescent="0.25"/>
    <row r="11811" hidden="1" x14ac:dyDescent="0.25"/>
    <row r="11812" hidden="1" x14ac:dyDescent="0.25"/>
    <row r="11813" hidden="1" x14ac:dyDescent="0.25"/>
    <row r="11814" hidden="1" x14ac:dyDescent="0.25"/>
    <row r="11815" hidden="1" x14ac:dyDescent="0.25"/>
    <row r="11816" hidden="1" x14ac:dyDescent="0.25"/>
    <row r="11817" hidden="1" x14ac:dyDescent="0.25"/>
    <row r="11818" hidden="1" x14ac:dyDescent="0.25"/>
    <row r="11819" hidden="1" x14ac:dyDescent="0.25"/>
    <row r="11820" hidden="1" x14ac:dyDescent="0.25"/>
    <row r="11821" hidden="1" x14ac:dyDescent="0.25"/>
    <row r="11822" hidden="1" x14ac:dyDescent="0.25"/>
    <row r="11823" hidden="1" x14ac:dyDescent="0.25"/>
    <row r="11824" hidden="1" x14ac:dyDescent="0.25"/>
    <row r="11825" hidden="1" x14ac:dyDescent="0.25"/>
    <row r="11826" hidden="1" x14ac:dyDescent="0.25"/>
    <row r="11827" hidden="1" x14ac:dyDescent="0.25"/>
    <row r="11828" hidden="1" x14ac:dyDescent="0.25"/>
    <row r="11829" hidden="1" x14ac:dyDescent="0.25"/>
    <row r="11830" hidden="1" x14ac:dyDescent="0.25"/>
    <row r="11831" hidden="1" x14ac:dyDescent="0.25"/>
    <row r="11832" hidden="1" x14ac:dyDescent="0.25"/>
    <row r="11833" hidden="1" x14ac:dyDescent="0.25"/>
    <row r="11834" hidden="1" x14ac:dyDescent="0.25"/>
    <row r="11835" hidden="1" x14ac:dyDescent="0.25"/>
    <row r="11836" hidden="1" x14ac:dyDescent="0.25"/>
    <row r="11837" hidden="1" x14ac:dyDescent="0.25"/>
    <row r="11838" hidden="1" x14ac:dyDescent="0.25"/>
    <row r="11839" hidden="1" x14ac:dyDescent="0.25"/>
    <row r="11840" hidden="1" x14ac:dyDescent="0.25"/>
    <row r="11841" hidden="1" x14ac:dyDescent="0.25"/>
    <row r="11842" hidden="1" x14ac:dyDescent="0.25"/>
    <row r="11843" hidden="1" x14ac:dyDescent="0.25"/>
    <row r="11844" hidden="1" x14ac:dyDescent="0.25"/>
    <row r="11845" hidden="1" x14ac:dyDescent="0.25"/>
    <row r="11846" hidden="1" x14ac:dyDescent="0.25"/>
    <row r="11847" hidden="1" x14ac:dyDescent="0.25"/>
    <row r="11848" hidden="1" x14ac:dyDescent="0.25"/>
    <row r="11849" hidden="1" x14ac:dyDescent="0.25"/>
    <row r="11850" hidden="1" x14ac:dyDescent="0.25"/>
    <row r="11851" hidden="1" x14ac:dyDescent="0.25"/>
    <row r="11852" hidden="1" x14ac:dyDescent="0.25"/>
    <row r="11853" hidden="1" x14ac:dyDescent="0.25"/>
    <row r="11854" hidden="1" x14ac:dyDescent="0.25"/>
    <row r="11855" hidden="1" x14ac:dyDescent="0.25"/>
    <row r="11856" hidden="1" x14ac:dyDescent="0.25"/>
    <row r="11857" hidden="1" x14ac:dyDescent="0.25"/>
    <row r="11858" hidden="1" x14ac:dyDescent="0.25"/>
    <row r="11859" hidden="1" x14ac:dyDescent="0.25"/>
    <row r="11860" hidden="1" x14ac:dyDescent="0.25"/>
    <row r="11861" hidden="1" x14ac:dyDescent="0.25"/>
    <row r="11862" hidden="1" x14ac:dyDescent="0.25"/>
    <row r="11863" hidden="1" x14ac:dyDescent="0.25"/>
    <row r="11864" hidden="1" x14ac:dyDescent="0.25"/>
    <row r="11865" hidden="1" x14ac:dyDescent="0.25"/>
    <row r="11866" hidden="1" x14ac:dyDescent="0.25"/>
    <row r="11867" hidden="1" x14ac:dyDescent="0.25"/>
    <row r="11868" hidden="1" x14ac:dyDescent="0.25"/>
    <row r="11869" hidden="1" x14ac:dyDescent="0.25"/>
    <row r="11870" hidden="1" x14ac:dyDescent="0.25"/>
    <row r="11871" hidden="1" x14ac:dyDescent="0.25"/>
    <row r="11872" hidden="1" x14ac:dyDescent="0.25"/>
    <row r="11873" hidden="1" x14ac:dyDescent="0.25"/>
    <row r="11874" hidden="1" x14ac:dyDescent="0.25"/>
    <row r="11875" hidden="1" x14ac:dyDescent="0.25"/>
    <row r="11876" hidden="1" x14ac:dyDescent="0.25"/>
    <row r="11877" hidden="1" x14ac:dyDescent="0.25"/>
    <row r="11878" hidden="1" x14ac:dyDescent="0.25"/>
    <row r="11879" hidden="1" x14ac:dyDescent="0.25"/>
    <row r="11880" hidden="1" x14ac:dyDescent="0.25"/>
    <row r="11881" hidden="1" x14ac:dyDescent="0.25"/>
    <row r="11882" hidden="1" x14ac:dyDescent="0.25"/>
    <row r="11883" hidden="1" x14ac:dyDescent="0.25"/>
    <row r="11884" hidden="1" x14ac:dyDescent="0.25"/>
    <row r="11885" hidden="1" x14ac:dyDescent="0.25"/>
    <row r="11886" hidden="1" x14ac:dyDescent="0.25"/>
    <row r="11887" hidden="1" x14ac:dyDescent="0.25"/>
    <row r="11888" hidden="1" x14ac:dyDescent="0.25"/>
    <row r="11889" hidden="1" x14ac:dyDescent="0.25"/>
    <row r="11890" hidden="1" x14ac:dyDescent="0.25"/>
    <row r="11891" hidden="1" x14ac:dyDescent="0.25"/>
    <row r="11892" hidden="1" x14ac:dyDescent="0.25"/>
    <row r="11893" hidden="1" x14ac:dyDescent="0.25"/>
    <row r="11894" hidden="1" x14ac:dyDescent="0.25"/>
    <row r="11895" hidden="1" x14ac:dyDescent="0.25"/>
    <row r="11896" hidden="1" x14ac:dyDescent="0.25"/>
    <row r="11897" hidden="1" x14ac:dyDescent="0.25"/>
    <row r="11898" hidden="1" x14ac:dyDescent="0.25"/>
    <row r="11899" hidden="1" x14ac:dyDescent="0.25"/>
    <row r="11900" hidden="1" x14ac:dyDescent="0.25"/>
    <row r="11901" hidden="1" x14ac:dyDescent="0.25"/>
    <row r="11902" hidden="1" x14ac:dyDescent="0.25"/>
    <row r="11903" hidden="1" x14ac:dyDescent="0.25"/>
    <row r="11904" hidden="1" x14ac:dyDescent="0.25"/>
    <row r="11905" hidden="1" x14ac:dyDescent="0.25"/>
    <row r="11906" hidden="1" x14ac:dyDescent="0.25"/>
    <row r="11907" hidden="1" x14ac:dyDescent="0.25"/>
    <row r="11908" hidden="1" x14ac:dyDescent="0.25"/>
    <row r="11909" hidden="1" x14ac:dyDescent="0.25"/>
    <row r="11910" hidden="1" x14ac:dyDescent="0.25"/>
    <row r="11911" hidden="1" x14ac:dyDescent="0.25"/>
    <row r="11912" hidden="1" x14ac:dyDescent="0.25"/>
    <row r="11913" hidden="1" x14ac:dyDescent="0.25"/>
    <row r="11914" hidden="1" x14ac:dyDescent="0.25"/>
    <row r="11915" hidden="1" x14ac:dyDescent="0.25"/>
    <row r="11916" hidden="1" x14ac:dyDescent="0.25"/>
    <row r="11917" hidden="1" x14ac:dyDescent="0.25"/>
    <row r="11918" hidden="1" x14ac:dyDescent="0.25"/>
    <row r="11919" hidden="1" x14ac:dyDescent="0.25"/>
    <row r="11920" hidden="1" x14ac:dyDescent="0.25"/>
    <row r="11921" hidden="1" x14ac:dyDescent="0.25"/>
    <row r="11922" hidden="1" x14ac:dyDescent="0.25"/>
    <row r="11923" hidden="1" x14ac:dyDescent="0.25"/>
    <row r="11924" hidden="1" x14ac:dyDescent="0.25"/>
    <row r="11925" hidden="1" x14ac:dyDescent="0.25"/>
    <row r="11926" hidden="1" x14ac:dyDescent="0.25"/>
    <row r="11927" hidden="1" x14ac:dyDescent="0.25"/>
    <row r="11928" hidden="1" x14ac:dyDescent="0.25"/>
    <row r="11929" hidden="1" x14ac:dyDescent="0.25"/>
    <row r="11930" hidden="1" x14ac:dyDescent="0.25"/>
    <row r="11931" hidden="1" x14ac:dyDescent="0.25"/>
    <row r="11932" hidden="1" x14ac:dyDescent="0.25"/>
    <row r="11933" hidden="1" x14ac:dyDescent="0.25"/>
    <row r="11934" hidden="1" x14ac:dyDescent="0.25"/>
    <row r="11935" hidden="1" x14ac:dyDescent="0.25"/>
    <row r="11936" hidden="1" x14ac:dyDescent="0.25"/>
    <row r="11937" hidden="1" x14ac:dyDescent="0.25"/>
    <row r="11938" hidden="1" x14ac:dyDescent="0.25"/>
    <row r="11939" hidden="1" x14ac:dyDescent="0.25"/>
    <row r="11940" hidden="1" x14ac:dyDescent="0.25"/>
    <row r="11941" hidden="1" x14ac:dyDescent="0.25"/>
    <row r="11942" hidden="1" x14ac:dyDescent="0.25"/>
    <row r="11943" hidden="1" x14ac:dyDescent="0.25"/>
    <row r="11944" hidden="1" x14ac:dyDescent="0.25"/>
    <row r="11945" hidden="1" x14ac:dyDescent="0.25"/>
    <row r="11946" hidden="1" x14ac:dyDescent="0.25"/>
    <row r="11947" hidden="1" x14ac:dyDescent="0.25"/>
    <row r="11948" hidden="1" x14ac:dyDescent="0.25"/>
    <row r="11949" hidden="1" x14ac:dyDescent="0.25"/>
    <row r="11950" hidden="1" x14ac:dyDescent="0.25"/>
    <row r="11951" hidden="1" x14ac:dyDescent="0.25"/>
    <row r="11952" hidden="1" x14ac:dyDescent="0.25"/>
    <row r="11953" hidden="1" x14ac:dyDescent="0.25"/>
    <row r="11954" hidden="1" x14ac:dyDescent="0.25"/>
    <row r="11955" hidden="1" x14ac:dyDescent="0.25"/>
    <row r="11956" hidden="1" x14ac:dyDescent="0.25"/>
    <row r="11957" hidden="1" x14ac:dyDescent="0.25"/>
    <row r="11958" hidden="1" x14ac:dyDescent="0.25"/>
    <row r="11959" hidden="1" x14ac:dyDescent="0.25"/>
    <row r="11960" hidden="1" x14ac:dyDescent="0.25"/>
    <row r="11961" hidden="1" x14ac:dyDescent="0.25"/>
    <row r="11962" hidden="1" x14ac:dyDescent="0.25"/>
    <row r="11963" hidden="1" x14ac:dyDescent="0.25"/>
    <row r="11964" hidden="1" x14ac:dyDescent="0.25"/>
    <row r="11965" hidden="1" x14ac:dyDescent="0.25"/>
    <row r="11966" hidden="1" x14ac:dyDescent="0.25"/>
    <row r="11967" hidden="1" x14ac:dyDescent="0.25"/>
    <row r="11968" hidden="1" x14ac:dyDescent="0.25"/>
    <row r="11969" hidden="1" x14ac:dyDescent="0.25"/>
    <row r="11970" hidden="1" x14ac:dyDescent="0.25"/>
    <row r="11971" hidden="1" x14ac:dyDescent="0.25"/>
    <row r="11972" hidden="1" x14ac:dyDescent="0.25"/>
    <row r="11973" hidden="1" x14ac:dyDescent="0.25"/>
    <row r="11974" hidden="1" x14ac:dyDescent="0.25"/>
    <row r="11975" hidden="1" x14ac:dyDescent="0.25"/>
    <row r="11976" hidden="1" x14ac:dyDescent="0.25"/>
    <row r="11977" hidden="1" x14ac:dyDescent="0.25"/>
    <row r="11978" hidden="1" x14ac:dyDescent="0.25"/>
    <row r="11979" hidden="1" x14ac:dyDescent="0.25"/>
    <row r="11980" hidden="1" x14ac:dyDescent="0.25"/>
    <row r="11981" hidden="1" x14ac:dyDescent="0.25"/>
    <row r="11982" hidden="1" x14ac:dyDescent="0.25"/>
    <row r="11983" hidden="1" x14ac:dyDescent="0.25"/>
    <row r="11984" hidden="1" x14ac:dyDescent="0.25"/>
    <row r="11985" hidden="1" x14ac:dyDescent="0.25"/>
    <row r="11986" hidden="1" x14ac:dyDescent="0.25"/>
    <row r="11987" hidden="1" x14ac:dyDescent="0.25"/>
    <row r="11988" hidden="1" x14ac:dyDescent="0.25"/>
    <row r="11989" hidden="1" x14ac:dyDescent="0.25"/>
    <row r="11990" hidden="1" x14ac:dyDescent="0.25"/>
    <row r="11991" hidden="1" x14ac:dyDescent="0.25"/>
    <row r="11992" hidden="1" x14ac:dyDescent="0.25"/>
    <row r="11993" hidden="1" x14ac:dyDescent="0.25"/>
    <row r="11994" hidden="1" x14ac:dyDescent="0.25"/>
    <row r="11995" hidden="1" x14ac:dyDescent="0.25"/>
    <row r="11996" hidden="1" x14ac:dyDescent="0.25"/>
    <row r="11997" hidden="1" x14ac:dyDescent="0.25"/>
    <row r="11998" hidden="1" x14ac:dyDescent="0.25"/>
    <row r="11999" hidden="1" x14ac:dyDescent="0.25"/>
    <row r="12000" hidden="1" x14ac:dyDescent="0.25"/>
    <row r="12001" hidden="1" x14ac:dyDescent="0.25"/>
    <row r="12002" hidden="1" x14ac:dyDescent="0.25"/>
    <row r="12003" hidden="1" x14ac:dyDescent="0.25"/>
    <row r="12004" hidden="1" x14ac:dyDescent="0.25"/>
    <row r="12005" hidden="1" x14ac:dyDescent="0.25"/>
    <row r="12006" hidden="1" x14ac:dyDescent="0.25"/>
    <row r="12007" hidden="1" x14ac:dyDescent="0.25"/>
    <row r="12008" hidden="1" x14ac:dyDescent="0.25"/>
    <row r="12009" hidden="1" x14ac:dyDescent="0.25"/>
    <row r="12010" hidden="1" x14ac:dyDescent="0.25"/>
    <row r="12011" hidden="1" x14ac:dyDescent="0.25"/>
    <row r="12012" hidden="1" x14ac:dyDescent="0.25"/>
    <row r="12013" hidden="1" x14ac:dyDescent="0.25"/>
    <row r="12014" hidden="1" x14ac:dyDescent="0.25"/>
    <row r="12015" hidden="1" x14ac:dyDescent="0.25"/>
    <row r="12016" hidden="1" x14ac:dyDescent="0.25"/>
    <row r="12017" hidden="1" x14ac:dyDescent="0.25"/>
    <row r="12018" hidden="1" x14ac:dyDescent="0.25"/>
    <row r="12019" hidden="1" x14ac:dyDescent="0.25"/>
    <row r="12020" hidden="1" x14ac:dyDescent="0.25"/>
    <row r="12021" hidden="1" x14ac:dyDescent="0.25"/>
    <row r="12022" hidden="1" x14ac:dyDescent="0.25"/>
    <row r="12023" hidden="1" x14ac:dyDescent="0.25"/>
    <row r="12024" hidden="1" x14ac:dyDescent="0.25"/>
    <row r="12025" hidden="1" x14ac:dyDescent="0.25"/>
    <row r="12026" hidden="1" x14ac:dyDescent="0.25"/>
    <row r="12027" hidden="1" x14ac:dyDescent="0.25"/>
    <row r="12028" hidden="1" x14ac:dyDescent="0.25"/>
    <row r="12029" hidden="1" x14ac:dyDescent="0.25"/>
    <row r="12030" hidden="1" x14ac:dyDescent="0.25"/>
    <row r="12031" hidden="1" x14ac:dyDescent="0.25"/>
    <row r="12032" hidden="1" x14ac:dyDescent="0.25"/>
    <row r="12033" hidden="1" x14ac:dyDescent="0.25"/>
    <row r="12034" hidden="1" x14ac:dyDescent="0.25"/>
    <row r="12035" hidden="1" x14ac:dyDescent="0.25"/>
    <row r="12036" hidden="1" x14ac:dyDescent="0.25"/>
    <row r="12037" hidden="1" x14ac:dyDescent="0.25"/>
    <row r="12038" hidden="1" x14ac:dyDescent="0.25"/>
    <row r="12039" hidden="1" x14ac:dyDescent="0.25"/>
    <row r="12040" hidden="1" x14ac:dyDescent="0.25"/>
    <row r="12041" hidden="1" x14ac:dyDescent="0.25"/>
    <row r="12042" hidden="1" x14ac:dyDescent="0.25"/>
    <row r="12043" hidden="1" x14ac:dyDescent="0.25"/>
    <row r="12044" hidden="1" x14ac:dyDescent="0.25"/>
    <row r="12045" hidden="1" x14ac:dyDescent="0.25"/>
    <row r="12046" hidden="1" x14ac:dyDescent="0.25"/>
    <row r="12047" hidden="1" x14ac:dyDescent="0.25"/>
    <row r="12048" hidden="1" x14ac:dyDescent="0.25"/>
    <row r="12049" hidden="1" x14ac:dyDescent="0.25"/>
    <row r="12050" hidden="1" x14ac:dyDescent="0.25"/>
    <row r="12051" hidden="1" x14ac:dyDescent="0.25"/>
    <row r="12052" hidden="1" x14ac:dyDescent="0.25"/>
    <row r="12053" hidden="1" x14ac:dyDescent="0.25"/>
    <row r="12054" hidden="1" x14ac:dyDescent="0.25"/>
    <row r="12055" hidden="1" x14ac:dyDescent="0.25"/>
    <row r="12056" hidden="1" x14ac:dyDescent="0.25"/>
    <row r="12057" hidden="1" x14ac:dyDescent="0.25"/>
    <row r="12058" hidden="1" x14ac:dyDescent="0.25"/>
    <row r="12059" hidden="1" x14ac:dyDescent="0.25"/>
    <row r="12060" hidden="1" x14ac:dyDescent="0.25"/>
    <row r="12061" hidden="1" x14ac:dyDescent="0.25"/>
    <row r="12062" hidden="1" x14ac:dyDescent="0.25"/>
    <row r="12063" hidden="1" x14ac:dyDescent="0.25"/>
    <row r="12064" hidden="1" x14ac:dyDescent="0.25"/>
    <row r="12065" hidden="1" x14ac:dyDescent="0.25"/>
    <row r="12066" hidden="1" x14ac:dyDescent="0.25"/>
    <row r="12067" hidden="1" x14ac:dyDescent="0.25"/>
    <row r="12068" hidden="1" x14ac:dyDescent="0.25"/>
    <row r="12069" hidden="1" x14ac:dyDescent="0.25"/>
    <row r="12070" hidden="1" x14ac:dyDescent="0.25"/>
    <row r="12071" hidden="1" x14ac:dyDescent="0.25"/>
    <row r="12072" hidden="1" x14ac:dyDescent="0.25"/>
    <row r="12073" hidden="1" x14ac:dyDescent="0.25"/>
    <row r="12074" hidden="1" x14ac:dyDescent="0.25"/>
    <row r="12075" hidden="1" x14ac:dyDescent="0.25"/>
    <row r="12076" hidden="1" x14ac:dyDescent="0.25"/>
    <row r="12077" hidden="1" x14ac:dyDescent="0.25"/>
    <row r="12078" hidden="1" x14ac:dyDescent="0.25"/>
    <row r="12079" hidden="1" x14ac:dyDescent="0.25"/>
    <row r="12080" hidden="1" x14ac:dyDescent="0.25"/>
    <row r="12081" hidden="1" x14ac:dyDescent="0.25"/>
    <row r="12082" hidden="1" x14ac:dyDescent="0.25"/>
    <row r="12083" hidden="1" x14ac:dyDescent="0.25"/>
    <row r="12084" hidden="1" x14ac:dyDescent="0.25"/>
    <row r="12085" hidden="1" x14ac:dyDescent="0.25"/>
    <row r="12086" hidden="1" x14ac:dyDescent="0.25"/>
    <row r="12087" hidden="1" x14ac:dyDescent="0.25"/>
    <row r="12088" hidden="1" x14ac:dyDescent="0.25"/>
    <row r="12089" hidden="1" x14ac:dyDescent="0.25"/>
    <row r="12090" hidden="1" x14ac:dyDescent="0.25"/>
    <row r="12091" hidden="1" x14ac:dyDescent="0.25"/>
    <row r="12092" hidden="1" x14ac:dyDescent="0.25"/>
    <row r="12093" hidden="1" x14ac:dyDescent="0.25"/>
    <row r="12094" hidden="1" x14ac:dyDescent="0.25"/>
    <row r="12095" hidden="1" x14ac:dyDescent="0.25"/>
    <row r="12096" hidden="1" x14ac:dyDescent="0.25"/>
    <row r="12097" hidden="1" x14ac:dyDescent="0.25"/>
    <row r="12098" hidden="1" x14ac:dyDescent="0.25"/>
    <row r="12099" hidden="1" x14ac:dyDescent="0.25"/>
    <row r="12100" hidden="1" x14ac:dyDescent="0.25"/>
    <row r="12101" hidden="1" x14ac:dyDescent="0.25"/>
    <row r="12102" hidden="1" x14ac:dyDescent="0.25"/>
    <row r="12103" hidden="1" x14ac:dyDescent="0.25"/>
    <row r="12104" hidden="1" x14ac:dyDescent="0.25"/>
    <row r="12105" hidden="1" x14ac:dyDescent="0.25"/>
    <row r="12106" hidden="1" x14ac:dyDescent="0.25"/>
    <row r="12107" hidden="1" x14ac:dyDescent="0.25"/>
    <row r="12108" hidden="1" x14ac:dyDescent="0.25"/>
    <row r="12109" hidden="1" x14ac:dyDescent="0.25"/>
    <row r="12110" hidden="1" x14ac:dyDescent="0.25"/>
    <row r="12111" hidden="1" x14ac:dyDescent="0.25"/>
    <row r="12112" hidden="1" x14ac:dyDescent="0.25"/>
    <row r="12113" hidden="1" x14ac:dyDescent="0.25"/>
    <row r="12114" hidden="1" x14ac:dyDescent="0.25"/>
    <row r="12115" hidden="1" x14ac:dyDescent="0.25"/>
    <row r="12116" hidden="1" x14ac:dyDescent="0.25"/>
    <row r="12117" hidden="1" x14ac:dyDescent="0.25"/>
    <row r="12118" hidden="1" x14ac:dyDescent="0.25"/>
    <row r="12119" hidden="1" x14ac:dyDescent="0.25"/>
    <row r="12120" hidden="1" x14ac:dyDescent="0.25"/>
    <row r="12121" hidden="1" x14ac:dyDescent="0.25"/>
    <row r="12122" hidden="1" x14ac:dyDescent="0.25"/>
    <row r="12123" hidden="1" x14ac:dyDescent="0.25"/>
    <row r="12124" hidden="1" x14ac:dyDescent="0.25"/>
    <row r="12125" hidden="1" x14ac:dyDescent="0.25"/>
    <row r="12126" hidden="1" x14ac:dyDescent="0.25"/>
    <row r="12127" hidden="1" x14ac:dyDescent="0.25"/>
    <row r="12128" hidden="1" x14ac:dyDescent="0.25"/>
    <row r="12129" hidden="1" x14ac:dyDescent="0.25"/>
    <row r="12130" hidden="1" x14ac:dyDescent="0.25"/>
    <row r="12131" hidden="1" x14ac:dyDescent="0.25"/>
    <row r="12132" hidden="1" x14ac:dyDescent="0.25"/>
    <row r="12133" hidden="1" x14ac:dyDescent="0.25"/>
    <row r="12134" hidden="1" x14ac:dyDescent="0.25"/>
    <row r="12135" hidden="1" x14ac:dyDescent="0.25"/>
    <row r="12136" hidden="1" x14ac:dyDescent="0.25"/>
    <row r="12137" hidden="1" x14ac:dyDescent="0.25"/>
    <row r="12138" hidden="1" x14ac:dyDescent="0.25"/>
    <row r="12139" hidden="1" x14ac:dyDescent="0.25"/>
    <row r="12140" hidden="1" x14ac:dyDescent="0.25"/>
    <row r="12141" hidden="1" x14ac:dyDescent="0.25"/>
    <row r="12142" hidden="1" x14ac:dyDescent="0.25"/>
    <row r="12143" hidden="1" x14ac:dyDescent="0.25"/>
    <row r="12144" hidden="1" x14ac:dyDescent="0.25"/>
    <row r="12145" hidden="1" x14ac:dyDescent="0.25"/>
    <row r="12146" hidden="1" x14ac:dyDescent="0.25"/>
    <row r="12147" hidden="1" x14ac:dyDescent="0.25"/>
    <row r="12148" hidden="1" x14ac:dyDescent="0.25"/>
    <row r="12149" hidden="1" x14ac:dyDescent="0.25"/>
    <row r="12150" hidden="1" x14ac:dyDescent="0.25"/>
    <row r="12151" hidden="1" x14ac:dyDescent="0.25"/>
    <row r="12152" hidden="1" x14ac:dyDescent="0.25"/>
    <row r="12153" hidden="1" x14ac:dyDescent="0.25"/>
    <row r="12154" hidden="1" x14ac:dyDescent="0.25"/>
    <row r="12155" hidden="1" x14ac:dyDescent="0.25"/>
    <row r="12156" hidden="1" x14ac:dyDescent="0.25"/>
    <row r="12157" hidden="1" x14ac:dyDescent="0.25"/>
    <row r="12158" hidden="1" x14ac:dyDescent="0.25"/>
    <row r="12159" hidden="1" x14ac:dyDescent="0.25"/>
    <row r="12160" hidden="1" x14ac:dyDescent="0.25"/>
    <row r="12161" hidden="1" x14ac:dyDescent="0.25"/>
    <row r="12162" hidden="1" x14ac:dyDescent="0.25"/>
    <row r="12163" hidden="1" x14ac:dyDescent="0.25"/>
    <row r="12164" hidden="1" x14ac:dyDescent="0.25"/>
    <row r="12165" hidden="1" x14ac:dyDescent="0.25"/>
    <row r="12166" hidden="1" x14ac:dyDescent="0.25"/>
    <row r="12167" hidden="1" x14ac:dyDescent="0.25"/>
    <row r="12168" hidden="1" x14ac:dyDescent="0.25"/>
    <row r="12169" hidden="1" x14ac:dyDescent="0.25"/>
    <row r="12170" hidden="1" x14ac:dyDescent="0.25"/>
    <row r="12171" hidden="1" x14ac:dyDescent="0.25"/>
    <row r="12172" hidden="1" x14ac:dyDescent="0.25"/>
    <row r="12173" hidden="1" x14ac:dyDescent="0.25"/>
    <row r="12174" hidden="1" x14ac:dyDescent="0.25"/>
    <row r="12175" hidden="1" x14ac:dyDescent="0.25"/>
    <row r="12176" hidden="1" x14ac:dyDescent="0.25"/>
    <row r="12177" hidden="1" x14ac:dyDescent="0.25"/>
    <row r="12178" hidden="1" x14ac:dyDescent="0.25"/>
    <row r="12179" hidden="1" x14ac:dyDescent="0.25"/>
    <row r="12180" hidden="1" x14ac:dyDescent="0.25"/>
    <row r="12181" hidden="1" x14ac:dyDescent="0.25"/>
    <row r="12182" hidden="1" x14ac:dyDescent="0.25"/>
    <row r="12183" hidden="1" x14ac:dyDescent="0.25"/>
    <row r="12184" hidden="1" x14ac:dyDescent="0.25"/>
    <row r="12185" hidden="1" x14ac:dyDescent="0.25"/>
    <row r="12186" hidden="1" x14ac:dyDescent="0.25"/>
    <row r="12187" hidden="1" x14ac:dyDescent="0.25"/>
    <row r="12188" hidden="1" x14ac:dyDescent="0.25"/>
    <row r="12189" hidden="1" x14ac:dyDescent="0.25"/>
    <row r="12190" hidden="1" x14ac:dyDescent="0.25"/>
    <row r="12191" hidden="1" x14ac:dyDescent="0.25"/>
    <row r="12192" hidden="1" x14ac:dyDescent="0.25"/>
    <row r="12193" hidden="1" x14ac:dyDescent="0.25"/>
    <row r="12194" hidden="1" x14ac:dyDescent="0.25"/>
    <row r="12195" hidden="1" x14ac:dyDescent="0.25"/>
    <row r="12196" hidden="1" x14ac:dyDescent="0.25"/>
    <row r="12197" hidden="1" x14ac:dyDescent="0.25"/>
    <row r="12198" hidden="1" x14ac:dyDescent="0.25"/>
    <row r="12199" hidden="1" x14ac:dyDescent="0.25"/>
    <row r="12200" hidden="1" x14ac:dyDescent="0.25"/>
    <row r="12201" hidden="1" x14ac:dyDescent="0.25"/>
    <row r="12202" hidden="1" x14ac:dyDescent="0.25"/>
    <row r="12203" hidden="1" x14ac:dyDescent="0.25"/>
    <row r="12204" hidden="1" x14ac:dyDescent="0.25"/>
    <row r="12205" hidden="1" x14ac:dyDescent="0.25"/>
    <row r="12206" hidden="1" x14ac:dyDescent="0.25"/>
    <row r="12207" hidden="1" x14ac:dyDescent="0.25"/>
    <row r="12208" hidden="1" x14ac:dyDescent="0.25"/>
    <row r="12209" hidden="1" x14ac:dyDescent="0.25"/>
    <row r="12210" hidden="1" x14ac:dyDescent="0.25"/>
    <row r="12211" hidden="1" x14ac:dyDescent="0.25"/>
    <row r="12212" hidden="1" x14ac:dyDescent="0.25"/>
    <row r="12213" hidden="1" x14ac:dyDescent="0.25"/>
    <row r="12214" hidden="1" x14ac:dyDescent="0.25"/>
    <row r="12215" hidden="1" x14ac:dyDescent="0.25"/>
    <row r="12216" hidden="1" x14ac:dyDescent="0.25"/>
    <row r="12217" hidden="1" x14ac:dyDescent="0.25"/>
    <row r="12218" hidden="1" x14ac:dyDescent="0.25"/>
    <row r="12219" hidden="1" x14ac:dyDescent="0.25"/>
    <row r="12220" hidden="1" x14ac:dyDescent="0.25"/>
    <row r="12221" hidden="1" x14ac:dyDescent="0.25"/>
    <row r="12222" hidden="1" x14ac:dyDescent="0.25"/>
    <row r="12223" hidden="1" x14ac:dyDescent="0.25"/>
    <row r="12224" hidden="1" x14ac:dyDescent="0.25"/>
    <row r="12225" hidden="1" x14ac:dyDescent="0.25"/>
    <row r="12226" hidden="1" x14ac:dyDescent="0.25"/>
    <row r="12227" hidden="1" x14ac:dyDescent="0.25"/>
    <row r="12228" hidden="1" x14ac:dyDescent="0.25"/>
    <row r="12229" hidden="1" x14ac:dyDescent="0.25"/>
    <row r="12230" hidden="1" x14ac:dyDescent="0.25"/>
    <row r="12231" hidden="1" x14ac:dyDescent="0.25"/>
    <row r="12232" hidden="1" x14ac:dyDescent="0.25"/>
    <row r="12233" hidden="1" x14ac:dyDescent="0.25"/>
    <row r="12234" hidden="1" x14ac:dyDescent="0.25"/>
    <row r="12235" hidden="1" x14ac:dyDescent="0.25"/>
    <row r="12236" hidden="1" x14ac:dyDescent="0.25"/>
    <row r="12237" hidden="1" x14ac:dyDescent="0.25"/>
    <row r="12238" hidden="1" x14ac:dyDescent="0.25"/>
    <row r="12239" hidden="1" x14ac:dyDescent="0.25"/>
    <row r="12240" hidden="1" x14ac:dyDescent="0.25"/>
    <row r="12241" hidden="1" x14ac:dyDescent="0.25"/>
    <row r="12242" hidden="1" x14ac:dyDescent="0.25"/>
    <row r="12243" hidden="1" x14ac:dyDescent="0.25"/>
    <row r="12244" hidden="1" x14ac:dyDescent="0.25"/>
    <row r="12245" hidden="1" x14ac:dyDescent="0.25"/>
    <row r="12246" hidden="1" x14ac:dyDescent="0.25"/>
    <row r="12247" hidden="1" x14ac:dyDescent="0.25"/>
    <row r="12248" hidden="1" x14ac:dyDescent="0.25"/>
    <row r="12249" hidden="1" x14ac:dyDescent="0.25"/>
    <row r="12250" hidden="1" x14ac:dyDescent="0.25"/>
    <row r="12251" hidden="1" x14ac:dyDescent="0.25"/>
    <row r="12252" hidden="1" x14ac:dyDescent="0.25"/>
    <row r="12253" hidden="1" x14ac:dyDescent="0.25"/>
    <row r="12254" hidden="1" x14ac:dyDescent="0.25"/>
    <row r="12255" hidden="1" x14ac:dyDescent="0.25"/>
    <row r="12256" hidden="1" x14ac:dyDescent="0.25"/>
    <row r="12257" hidden="1" x14ac:dyDescent="0.25"/>
    <row r="12258" hidden="1" x14ac:dyDescent="0.25"/>
    <row r="12259" hidden="1" x14ac:dyDescent="0.25"/>
    <row r="12260" hidden="1" x14ac:dyDescent="0.25"/>
    <row r="12261" hidden="1" x14ac:dyDescent="0.25"/>
    <row r="12262" hidden="1" x14ac:dyDescent="0.25"/>
    <row r="12263" hidden="1" x14ac:dyDescent="0.25"/>
    <row r="12264" hidden="1" x14ac:dyDescent="0.25"/>
    <row r="12265" hidden="1" x14ac:dyDescent="0.25"/>
    <row r="12266" hidden="1" x14ac:dyDescent="0.25"/>
    <row r="12267" hidden="1" x14ac:dyDescent="0.25"/>
    <row r="12268" hidden="1" x14ac:dyDescent="0.25"/>
    <row r="12269" hidden="1" x14ac:dyDescent="0.25"/>
    <row r="12270" hidden="1" x14ac:dyDescent="0.25"/>
    <row r="12271" hidden="1" x14ac:dyDescent="0.25"/>
    <row r="12272" hidden="1" x14ac:dyDescent="0.25"/>
    <row r="12273" hidden="1" x14ac:dyDescent="0.25"/>
    <row r="12274" hidden="1" x14ac:dyDescent="0.25"/>
    <row r="12275" hidden="1" x14ac:dyDescent="0.25"/>
    <row r="12276" hidden="1" x14ac:dyDescent="0.25"/>
    <row r="12277" hidden="1" x14ac:dyDescent="0.25"/>
    <row r="12278" hidden="1" x14ac:dyDescent="0.25"/>
    <row r="12279" hidden="1" x14ac:dyDescent="0.25"/>
    <row r="12280" hidden="1" x14ac:dyDescent="0.25"/>
    <row r="12281" hidden="1" x14ac:dyDescent="0.25"/>
    <row r="12282" hidden="1" x14ac:dyDescent="0.25"/>
    <row r="12283" hidden="1" x14ac:dyDescent="0.25"/>
    <row r="12284" hidden="1" x14ac:dyDescent="0.25"/>
    <row r="12285" hidden="1" x14ac:dyDescent="0.25"/>
    <row r="12286" hidden="1" x14ac:dyDescent="0.25"/>
    <row r="12287" hidden="1" x14ac:dyDescent="0.25"/>
    <row r="12288" hidden="1" x14ac:dyDescent="0.25"/>
    <row r="12289" hidden="1" x14ac:dyDescent="0.25"/>
    <row r="12290" hidden="1" x14ac:dyDescent="0.25"/>
    <row r="12291" hidden="1" x14ac:dyDescent="0.25"/>
    <row r="12292" hidden="1" x14ac:dyDescent="0.25"/>
    <row r="12293" hidden="1" x14ac:dyDescent="0.25"/>
    <row r="12294" hidden="1" x14ac:dyDescent="0.25"/>
    <row r="12295" hidden="1" x14ac:dyDescent="0.25"/>
    <row r="12296" hidden="1" x14ac:dyDescent="0.25"/>
    <row r="12297" hidden="1" x14ac:dyDescent="0.25"/>
    <row r="12298" hidden="1" x14ac:dyDescent="0.25"/>
    <row r="12299" hidden="1" x14ac:dyDescent="0.25"/>
    <row r="12300" hidden="1" x14ac:dyDescent="0.25"/>
    <row r="12301" hidden="1" x14ac:dyDescent="0.25"/>
    <row r="12302" hidden="1" x14ac:dyDescent="0.25"/>
    <row r="12303" hidden="1" x14ac:dyDescent="0.25"/>
    <row r="12304" hidden="1" x14ac:dyDescent="0.25"/>
    <row r="12305" hidden="1" x14ac:dyDescent="0.25"/>
    <row r="12306" hidden="1" x14ac:dyDescent="0.25"/>
    <row r="12307" hidden="1" x14ac:dyDescent="0.25"/>
    <row r="12308" hidden="1" x14ac:dyDescent="0.25"/>
    <row r="12309" hidden="1" x14ac:dyDescent="0.25"/>
    <row r="12310" hidden="1" x14ac:dyDescent="0.25"/>
    <row r="12311" hidden="1" x14ac:dyDescent="0.25"/>
    <row r="12312" hidden="1" x14ac:dyDescent="0.25"/>
    <row r="12313" hidden="1" x14ac:dyDescent="0.25"/>
    <row r="12314" hidden="1" x14ac:dyDescent="0.25"/>
    <row r="12315" hidden="1" x14ac:dyDescent="0.25"/>
    <row r="12316" hidden="1" x14ac:dyDescent="0.25"/>
    <row r="12317" hidden="1" x14ac:dyDescent="0.25"/>
    <row r="12318" hidden="1" x14ac:dyDescent="0.25"/>
    <row r="12319" hidden="1" x14ac:dyDescent="0.25"/>
    <row r="12320" hidden="1" x14ac:dyDescent="0.25"/>
    <row r="12321" hidden="1" x14ac:dyDescent="0.25"/>
    <row r="12322" hidden="1" x14ac:dyDescent="0.25"/>
    <row r="12323" hidden="1" x14ac:dyDescent="0.25"/>
    <row r="12324" hidden="1" x14ac:dyDescent="0.25"/>
    <row r="12325" hidden="1" x14ac:dyDescent="0.25"/>
    <row r="12326" hidden="1" x14ac:dyDescent="0.25"/>
    <row r="12327" hidden="1" x14ac:dyDescent="0.25"/>
    <row r="12328" hidden="1" x14ac:dyDescent="0.25"/>
    <row r="12329" hidden="1" x14ac:dyDescent="0.25"/>
    <row r="12330" hidden="1" x14ac:dyDescent="0.25"/>
    <row r="12331" hidden="1" x14ac:dyDescent="0.25"/>
    <row r="12332" hidden="1" x14ac:dyDescent="0.25"/>
    <row r="12333" hidden="1" x14ac:dyDescent="0.25"/>
    <row r="12334" hidden="1" x14ac:dyDescent="0.25"/>
    <row r="12335" hidden="1" x14ac:dyDescent="0.25"/>
    <row r="12336" hidden="1" x14ac:dyDescent="0.25"/>
    <row r="12337" hidden="1" x14ac:dyDescent="0.25"/>
    <row r="12338" hidden="1" x14ac:dyDescent="0.25"/>
    <row r="12339" hidden="1" x14ac:dyDescent="0.25"/>
    <row r="12340" hidden="1" x14ac:dyDescent="0.25"/>
    <row r="12341" hidden="1" x14ac:dyDescent="0.25"/>
    <row r="12342" hidden="1" x14ac:dyDescent="0.25"/>
    <row r="12343" hidden="1" x14ac:dyDescent="0.25"/>
    <row r="12344" hidden="1" x14ac:dyDescent="0.25"/>
    <row r="12345" hidden="1" x14ac:dyDescent="0.25"/>
    <row r="12346" hidden="1" x14ac:dyDescent="0.25"/>
    <row r="12347" hidden="1" x14ac:dyDescent="0.25"/>
    <row r="12348" hidden="1" x14ac:dyDescent="0.25"/>
    <row r="12349" hidden="1" x14ac:dyDescent="0.25"/>
    <row r="12350" hidden="1" x14ac:dyDescent="0.25"/>
    <row r="12351" hidden="1" x14ac:dyDescent="0.25"/>
    <row r="12352" hidden="1" x14ac:dyDescent="0.25"/>
    <row r="12353" hidden="1" x14ac:dyDescent="0.25"/>
    <row r="12354" hidden="1" x14ac:dyDescent="0.25"/>
    <row r="12355" hidden="1" x14ac:dyDescent="0.25"/>
    <row r="12356" hidden="1" x14ac:dyDescent="0.25"/>
    <row r="12357" hidden="1" x14ac:dyDescent="0.25"/>
    <row r="12358" hidden="1" x14ac:dyDescent="0.25"/>
    <row r="12359" hidden="1" x14ac:dyDescent="0.25"/>
    <row r="12360" hidden="1" x14ac:dyDescent="0.25"/>
    <row r="12361" hidden="1" x14ac:dyDescent="0.25"/>
    <row r="12362" hidden="1" x14ac:dyDescent="0.25"/>
    <row r="12363" hidden="1" x14ac:dyDescent="0.25"/>
    <row r="12364" hidden="1" x14ac:dyDescent="0.25"/>
    <row r="12365" hidden="1" x14ac:dyDescent="0.25"/>
    <row r="12366" hidden="1" x14ac:dyDescent="0.25"/>
    <row r="12367" hidden="1" x14ac:dyDescent="0.25"/>
    <row r="12368" hidden="1" x14ac:dyDescent="0.25"/>
    <row r="12369" hidden="1" x14ac:dyDescent="0.25"/>
    <row r="12370" hidden="1" x14ac:dyDescent="0.25"/>
    <row r="12371" hidden="1" x14ac:dyDescent="0.25"/>
    <row r="12372" hidden="1" x14ac:dyDescent="0.25"/>
    <row r="12373" hidden="1" x14ac:dyDescent="0.25"/>
    <row r="12374" hidden="1" x14ac:dyDescent="0.25"/>
    <row r="12375" hidden="1" x14ac:dyDescent="0.25"/>
    <row r="12376" hidden="1" x14ac:dyDescent="0.25"/>
    <row r="12377" hidden="1" x14ac:dyDescent="0.25"/>
    <row r="12378" hidden="1" x14ac:dyDescent="0.25"/>
    <row r="12379" hidden="1" x14ac:dyDescent="0.25"/>
    <row r="12380" hidden="1" x14ac:dyDescent="0.25"/>
    <row r="12381" hidden="1" x14ac:dyDescent="0.25"/>
    <row r="12382" hidden="1" x14ac:dyDescent="0.25"/>
    <row r="12383" hidden="1" x14ac:dyDescent="0.25"/>
    <row r="12384" hidden="1" x14ac:dyDescent="0.25"/>
    <row r="12385" hidden="1" x14ac:dyDescent="0.25"/>
    <row r="12386" hidden="1" x14ac:dyDescent="0.25"/>
    <row r="12387" hidden="1" x14ac:dyDescent="0.25"/>
    <row r="12388" hidden="1" x14ac:dyDescent="0.25"/>
    <row r="12389" hidden="1" x14ac:dyDescent="0.25"/>
    <row r="12390" hidden="1" x14ac:dyDescent="0.25"/>
    <row r="12391" hidden="1" x14ac:dyDescent="0.25"/>
    <row r="12392" hidden="1" x14ac:dyDescent="0.25"/>
    <row r="12393" hidden="1" x14ac:dyDescent="0.25"/>
    <row r="12394" hidden="1" x14ac:dyDescent="0.25"/>
    <row r="12395" hidden="1" x14ac:dyDescent="0.25"/>
    <row r="12396" hidden="1" x14ac:dyDescent="0.25"/>
    <row r="12397" hidden="1" x14ac:dyDescent="0.25"/>
    <row r="12398" hidden="1" x14ac:dyDescent="0.25"/>
    <row r="12399" hidden="1" x14ac:dyDescent="0.25"/>
    <row r="12400" hidden="1" x14ac:dyDescent="0.25"/>
    <row r="12401" hidden="1" x14ac:dyDescent="0.25"/>
    <row r="12402" hidden="1" x14ac:dyDescent="0.25"/>
    <row r="12403" hidden="1" x14ac:dyDescent="0.25"/>
    <row r="12404" hidden="1" x14ac:dyDescent="0.25"/>
    <row r="12405" hidden="1" x14ac:dyDescent="0.25"/>
    <row r="12406" hidden="1" x14ac:dyDescent="0.25"/>
    <row r="12407" hidden="1" x14ac:dyDescent="0.25"/>
    <row r="12408" hidden="1" x14ac:dyDescent="0.25"/>
    <row r="12409" hidden="1" x14ac:dyDescent="0.25"/>
    <row r="12410" hidden="1" x14ac:dyDescent="0.25"/>
    <row r="12411" hidden="1" x14ac:dyDescent="0.25"/>
    <row r="12412" hidden="1" x14ac:dyDescent="0.25"/>
    <row r="12413" hidden="1" x14ac:dyDescent="0.25"/>
    <row r="12414" hidden="1" x14ac:dyDescent="0.25"/>
    <row r="12415" hidden="1" x14ac:dyDescent="0.25"/>
    <row r="12416" hidden="1" x14ac:dyDescent="0.25"/>
    <row r="12417" hidden="1" x14ac:dyDescent="0.25"/>
    <row r="12418" hidden="1" x14ac:dyDescent="0.25"/>
    <row r="12419" hidden="1" x14ac:dyDescent="0.25"/>
    <row r="12420" hidden="1" x14ac:dyDescent="0.25"/>
    <row r="12421" hidden="1" x14ac:dyDescent="0.25"/>
    <row r="12422" hidden="1" x14ac:dyDescent="0.25"/>
    <row r="12423" hidden="1" x14ac:dyDescent="0.25"/>
    <row r="12424" hidden="1" x14ac:dyDescent="0.25"/>
    <row r="12425" hidden="1" x14ac:dyDescent="0.25"/>
    <row r="12426" hidden="1" x14ac:dyDescent="0.25"/>
    <row r="12427" hidden="1" x14ac:dyDescent="0.25"/>
    <row r="12428" hidden="1" x14ac:dyDescent="0.25"/>
    <row r="12429" hidden="1" x14ac:dyDescent="0.25"/>
    <row r="12430" hidden="1" x14ac:dyDescent="0.25"/>
    <row r="12431" hidden="1" x14ac:dyDescent="0.25"/>
    <row r="12432" hidden="1" x14ac:dyDescent="0.25"/>
    <row r="12433" hidden="1" x14ac:dyDescent="0.25"/>
    <row r="12434" hidden="1" x14ac:dyDescent="0.25"/>
    <row r="12435" hidden="1" x14ac:dyDescent="0.25"/>
    <row r="12436" hidden="1" x14ac:dyDescent="0.25"/>
    <row r="12437" hidden="1" x14ac:dyDescent="0.25"/>
    <row r="12438" hidden="1" x14ac:dyDescent="0.25"/>
    <row r="12439" hidden="1" x14ac:dyDescent="0.25"/>
    <row r="12440" hidden="1" x14ac:dyDescent="0.25"/>
    <row r="12441" hidden="1" x14ac:dyDescent="0.25"/>
    <row r="12442" hidden="1" x14ac:dyDescent="0.25"/>
    <row r="12443" hidden="1" x14ac:dyDescent="0.25"/>
    <row r="12444" hidden="1" x14ac:dyDescent="0.25"/>
    <row r="12445" hidden="1" x14ac:dyDescent="0.25"/>
    <row r="12446" hidden="1" x14ac:dyDescent="0.25"/>
    <row r="12447" hidden="1" x14ac:dyDescent="0.25"/>
    <row r="12448" hidden="1" x14ac:dyDescent="0.25"/>
    <row r="12449" hidden="1" x14ac:dyDescent="0.25"/>
    <row r="12450" hidden="1" x14ac:dyDescent="0.25"/>
    <row r="12451" hidden="1" x14ac:dyDescent="0.25"/>
    <row r="12452" hidden="1" x14ac:dyDescent="0.25"/>
    <row r="12453" hidden="1" x14ac:dyDescent="0.25"/>
    <row r="12454" hidden="1" x14ac:dyDescent="0.25"/>
    <row r="12455" hidden="1" x14ac:dyDescent="0.25"/>
    <row r="12456" hidden="1" x14ac:dyDescent="0.25"/>
    <row r="12457" hidden="1" x14ac:dyDescent="0.25"/>
    <row r="12458" hidden="1" x14ac:dyDescent="0.25"/>
    <row r="12459" hidden="1" x14ac:dyDescent="0.25"/>
    <row r="12460" hidden="1" x14ac:dyDescent="0.25"/>
    <row r="12461" hidden="1" x14ac:dyDescent="0.25"/>
    <row r="12462" hidden="1" x14ac:dyDescent="0.25"/>
    <row r="12463" hidden="1" x14ac:dyDescent="0.25"/>
    <row r="12464" hidden="1" x14ac:dyDescent="0.25"/>
    <row r="12465" hidden="1" x14ac:dyDescent="0.25"/>
    <row r="12466" hidden="1" x14ac:dyDescent="0.25"/>
    <row r="12467" hidden="1" x14ac:dyDescent="0.25"/>
    <row r="12468" hidden="1" x14ac:dyDescent="0.25"/>
    <row r="12469" hidden="1" x14ac:dyDescent="0.25"/>
    <row r="12470" hidden="1" x14ac:dyDescent="0.25"/>
    <row r="12471" hidden="1" x14ac:dyDescent="0.25"/>
    <row r="12472" hidden="1" x14ac:dyDescent="0.25"/>
    <row r="12473" hidden="1" x14ac:dyDescent="0.25"/>
    <row r="12474" hidden="1" x14ac:dyDescent="0.25"/>
    <row r="12475" hidden="1" x14ac:dyDescent="0.25"/>
    <row r="12476" hidden="1" x14ac:dyDescent="0.25"/>
    <row r="12477" hidden="1" x14ac:dyDescent="0.25"/>
    <row r="12478" hidden="1" x14ac:dyDescent="0.25"/>
    <row r="12479" hidden="1" x14ac:dyDescent="0.25"/>
    <row r="12480" hidden="1" x14ac:dyDescent="0.25"/>
    <row r="12481" hidden="1" x14ac:dyDescent="0.25"/>
    <row r="12482" hidden="1" x14ac:dyDescent="0.25"/>
    <row r="12483" hidden="1" x14ac:dyDescent="0.25"/>
    <row r="12484" hidden="1" x14ac:dyDescent="0.25"/>
    <row r="12485" hidden="1" x14ac:dyDescent="0.25"/>
    <row r="12486" hidden="1" x14ac:dyDescent="0.25"/>
    <row r="12487" hidden="1" x14ac:dyDescent="0.25"/>
    <row r="12488" hidden="1" x14ac:dyDescent="0.25"/>
    <row r="12489" hidden="1" x14ac:dyDescent="0.25"/>
    <row r="12490" hidden="1" x14ac:dyDescent="0.25"/>
    <row r="12491" hidden="1" x14ac:dyDescent="0.25"/>
    <row r="12492" hidden="1" x14ac:dyDescent="0.25"/>
    <row r="12493" hidden="1" x14ac:dyDescent="0.25"/>
    <row r="12494" hidden="1" x14ac:dyDescent="0.25"/>
    <row r="12495" hidden="1" x14ac:dyDescent="0.25"/>
    <row r="12496" hidden="1" x14ac:dyDescent="0.25"/>
    <row r="12497" hidden="1" x14ac:dyDescent="0.25"/>
    <row r="12498" hidden="1" x14ac:dyDescent="0.25"/>
    <row r="12499" hidden="1" x14ac:dyDescent="0.25"/>
    <row r="12500" hidden="1" x14ac:dyDescent="0.25"/>
    <row r="12501" hidden="1" x14ac:dyDescent="0.25"/>
    <row r="12502" hidden="1" x14ac:dyDescent="0.25"/>
    <row r="12503" hidden="1" x14ac:dyDescent="0.25"/>
    <row r="12504" hidden="1" x14ac:dyDescent="0.25"/>
    <row r="12505" hidden="1" x14ac:dyDescent="0.25"/>
    <row r="12506" hidden="1" x14ac:dyDescent="0.25"/>
    <row r="12507" hidden="1" x14ac:dyDescent="0.25"/>
    <row r="12508" hidden="1" x14ac:dyDescent="0.25"/>
    <row r="12509" hidden="1" x14ac:dyDescent="0.25"/>
    <row r="12510" hidden="1" x14ac:dyDescent="0.25"/>
    <row r="12511" hidden="1" x14ac:dyDescent="0.25"/>
    <row r="12512" hidden="1" x14ac:dyDescent="0.25"/>
    <row r="12513" hidden="1" x14ac:dyDescent="0.25"/>
    <row r="12514" hidden="1" x14ac:dyDescent="0.25"/>
    <row r="12515" hidden="1" x14ac:dyDescent="0.25"/>
    <row r="12516" hidden="1" x14ac:dyDescent="0.25"/>
    <row r="12517" hidden="1" x14ac:dyDescent="0.25"/>
    <row r="12518" hidden="1" x14ac:dyDescent="0.25"/>
    <row r="12519" hidden="1" x14ac:dyDescent="0.25"/>
    <row r="12520" hidden="1" x14ac:dyDescent="0.25"/>
    <row r="12521" hidden="1" x14ac:dyDescent="0.25"/>
    <row r="12522" hidden="1" x14ac:dyDescent="0.25"/>
    <row r="12523" hidden="1" x14ac:dyDescent="0.25"/>
    <row r="12524" hidden="1" x14ac:dyDescent="0.25"/>
    <row r="12525" hidden="1" x14ac:dyDescent="0.25"/>
    <row r="12526" hidden="1" x14ac:dyDescent="0.25"/>
    <row r="12527" hidden="1" x14ac:dyDescent="0.25"/>
    <row r="12528" hidden="1" x14ac:dyDescent="0.25"/>
    <row r="12529" hidden="1" x14ac:dyDescent="0.25"/>
    <row r="12530" hidden="1" x14ac:dyDescent="0.25"/>
    <row r="12531" hidden="1" x14ac:dyDescent="0.25"/>
    <row r="12532" hidden="1" x14ac:dyDescent="0.25"/>
    <row r="12533" hidden="1" x14ac:dyDescent="0.25"/>
    <row r="12534" hidden="1" x14ac:dyDescent="0.25"/>
    <row r="12535" hidden="1" x14ac:dyDescent="0.25"/>
    <row r="12536" hidden="1" x14ac:dyDescent="0.25"/>
    <row r="12537" hidden="1" x14ac:dyDescent="0.25"/>
    <row r="12538" hidden="1" x14ac:dyDescent="0.25"/>
    <row r="12539" hidden="1" x14ac:dyDescent="0.25"/>
    <row r="12540" hidden="1" x14ac:dyDescent="0.25"/>
    <row r="12541" hidden="1" x14ac:dyDescent="0.25"/>
    <row r="12542" hidden="1" x14ac:dyDescent="0.25"/>
    <row r="12543" hidden="1" x14ac:dyDescent="0.25"/>
    <row r="12544" hidden="1" x14ac:dyDescent="0.25"/>
    <row r="12545" hidden="1" x14ac:dyDescent="0.25"/>
    <row r="12546" hidden="1" x14ac:dyDescent="0.25"/>
    <row r="12547" hidden="1" x14ac:dyDescent="0.25"/>
    <row r="12548" hidden="1" x14ac:dyDescent="0.25"/>
    <row r="12549" hidden="1" x14ac:dyDescent="0.25"/>
    <row r="12550" hidden="1" x14ac:dyDescent="0.25"/>
    <row r="12551" hidden="1" x14ac:dyDescent="0.25"/>
    <row r="12552" hidden="1" x14ac:dyDescent="0.25"/>
    <row r="12553" hidden="1" x14ac:dyDescent="0.25"/>
    <row r="12554" hidden="1" x14ac:dyDescent="0.25"/>
    <row r="12555" hidden="1" x14ac:dyDescent="0.25"/>
    <row r="12556" hidden="1" x14ac:dyDescent="0.25"/>
    <row r="12557" hidden="1" x14ac:dyDescent="0.25"/>
    <row r="12558" hidden="1" x14ac:dyDescent="0.25"/>
    <row r="12559" hidden="1" x14ac:dyDescent="0.25"/>
    <row r="12560" hidden="1" x14ac:dyDescent="0.25"/>
    <row r="12561" hidden="1" x14ac:dyDescent="0.25"/>
    <row r="12562" hidden="1" x14ac:dyDescent="0.25"/>
    <row r="12563" hidden="1" x14ac:dyDescent="0.25"/>
    <row r="12564" hidden="1" x14ac:dyDescent="0.25"/>
    <row r="12565" hidden="1" x14ac:dyDescent="0.25"/>
    <row r="12566" hidden="1" x14ac:dyDescent="0.25"/>
    <row r="12567" hidden="1" x14ac:dyDescent="0.25"/>
    <row r="12568" hidden="1" x14ac:dyDescent="0.25"/>
    <row r="12569" hidden="1" x14ac:dyDescent="0.25"/>
    <row r="12570" hidden="1" x14ac:dyDescent="0.25"/>
    <row r="12571" hidden="1" x14ac:dyDescent="0.25"/>
    <row r="12572" hidden="1" x14ac:dyDescent="0.25"/>
    <row r="12573" hidden="1" x14ac:dyDescent="0.25"/>
    <row r="12574" hidden="1" x14ac:dyDescent="0.25"/>
    <row r="12575" hidden="1" x14ac:dyDescent="0.25"/>
    <row r="12576" hidden="1" x14ac:dyDescent="0.25"/>
    <row r="12577" hidden="1" x14ac:dyDescent="0.25"/>
    <row r="12578" hidden="1" x14ac:dyDescent="0.25"/>
    <row r="12579" hidden="1" x14ac:dyDescent="0.25"/>
    <row r="12580" hidden="1" x14ac:dyDescent="0.25"/>
    <row r="12581" hidden="1" x14ac:dyDescent="0.25"/>
    <row r="12582" hidden="1" x14ac:dyDescent="0.25"/>
    <row r="12583" hidden="1" x14ac:dyDescent="0.25"/>
    <row r="12584" hidden="1" x14ac:dyDescent="0.25"/>
    <row r="12585" hidden="1" x14ac:dyDescent="0.25"/>
    <row r="12586" hidden="1" x14ac:dyDescent="0.25"/>
    <row r="12587" hidden="1" x14ac:dyDescent="0.25"/>
    <row r="12588" hidden="1" x14ac:dyDescent="0.25"/>
    <row r="12589" hidden="1" x14ac:dyDescent="0.25"/>
    <row r="12590" hidden="1" x14ac:dyDescent="0.25"/>
    <row r="12591" hidden="1" x14ac:dyDescent="0.25"/>
    <row r="12592" hidden="1" x14ac:dyDescent="0.25"/>
    <row r="12593" hidden="1" x14ac:dyDescent="0.25"/>
    <row r="12594" hidden="1" x14ac:dyDescent="0.25"/>
    <row r="12595" hidden="1" x14ac:dyDescent="0.25"/>
    <row r="12596" hidden="1" x14ac:dyDescent="0.25"/>
    <row r="12597" hidden="1" x14ac:dyDescent="0.25"/>
    <row r="12598" hidden="1" x14ac:dyDescent="0.25"/>
    <row r="12599" hidden="1" x14ac:dyDescent="0.25"/>
    <row r="12600" hidden="1" x14ac:dyDescent="0.25"/>
    <row r="12601" hidden="1" x14ac:dyDescent="0.25"/>
    <row r="12602" hidden="1" x14ac:dyDescent="0.25"/>
    <row r="12603" hidden="1" x14ac:dyDescent="0.25"/>
    <row r="12604" hidden="1" x14ac:dyDescent="0.25"/>
    <row r="12605" hidden="1" x14ac:dyDescent="0.25"/>
    <row r="12606" hidden="1" x14ac:dyDescent="0.25"/>
    <row r="12607" hidden="1" x14ac:dyDescent="0.25"/>
    <row r="12608" hidden="1" x14ac:dyDescent="0.25"/>
    <row r="12609" hidden="1" x14ac:dyDescent="0.25"/>
    <row r="12610" hidden="1" x14ac:dyDescent="0.25"/>
    <row r="12611" hidden="1" x14ac:dyDescent="0.25"/>
    <row r="12612" hidden="1" x14ac:dyDescent="0.25"/>
    <row r="12613" hidden="1" x14ac:dyDescent="0.25"/>
    <row r="12614" hidden="1" x14ac:dyDescent="0.25"/>
    <row r="12615" hidden="1" x14ac:dyDescent="0.25"/>
    <row r="12616" hidden="1" x14ac:dyDescent="0.25"/>
    <row r="12617" hidden="1" x14ac:dyDescent="0.25"/>
    <row r="12618" hidden="1" x14ac:dyDescent="0.25"/>
    <row r="12619" hidden="1" x14ac:dyDescent="0.25"/>
    <row r="12620" hidden="1" x14ac:dyDescent="0.25"/>
    <row r="12621" hidden="1" x14ac:dyDescent="0.25"/>
    <row r="12622" hidden="1" x14ac:dyDescent="0.25"/>
    <row r="12623" hidden="1" x14ac:dyDescent="0.25"/>
    <row r="12624" hidden="1" x14ac:dyDescent="0.25"/>
    <row r="12625" hidden="1" x14ac:dyDescent="0.25"/>
    <row r="12626" hidden="1" x14ac:dyDescent="0.25"/>
    <row r="12627" hidden="1" x14ac:dyDescent="0.25"/>
    <row r="12628" hidden="1" x14ac:dyDescent="0.25"/>
    <row r="12629" hidden="1" x14ac:dyDescent="0.25"/>
    <row r="12630" hidden="1" x14ac:dyDescent="0.25"/>
    <row r="12631" hidden="1" x14ac:dyDescent="0.25"/>
    <row r="12632" hidden="1" x14ac:dyDescent="0.25"/>
    <row r="12633" hidden="1" x14ac:dyDescent="0.25"/>
    <row r="12634" hidden="1" x14ac:dyDescent="0.25"/>
    <row r="12635" hidden="1" x14ac:dyDescent="0.25"/>
    <row r="12636" hidden="1" x14ac:dyDescent="0.25"/>
    <row r="12637" hidden="1" x14ac:dyDescent="0.25"/>
    <row r="12638" hidden="1" x14ac:dyDescent="0.25"/>
    <row r="12639" hidden="1" x14ac:dyDescent="0.25"/>
    <row r="12640" hidden="1" x14ac:dyDescent="0.25"/>
    <row r="12641" hidden="1" x14ac:dyDescent="0.25"/>
    <row r="12642" hidden="1" x14ac:dyDescent="0.25"/>
    <row r="12643" hidden="1" x14ac:dyDescent="0.25"/>
    <row r="12644" hidden="1" x14ac:dyDescent="0.25"/>
    <row r="12645" hidden="1" x14ac:dyDescent="0.25"/>
    <row r="12646" hidden="1" x14ac:dyDescent="0.25"/>
    <row r="12647" hidden="1" x14ac:dyDescent="0.25"/>
    <row r="12648" hidden="1" x14ac:dyDescent="0.25"/>
    <row r="12649" hidden="1" x14ac:dyDescent="0.25"/>
    <row r="12650" hidden="1" x14ac:dyDescent="0.25"/>
    <row r="12651" hidden="1" x14ac:dyDescent="0.25"/>
    <row r="12652" hidden="1" x14ac:dyDescent="0.25"/>
    <row r="12653" hidden="1" x14ac:dyDescent="0.25"/>
    <row r="12654" hidden="1" x14ac:dyDescent="0.25"/>
    <row r="12655" hidden="1" x14ac:dyDescent="0.25"/>
    <row r="12656" hidden="1" x14ac:dyDescent="0.25"/>
    <row r="12657" hidden="1" x14ac:dyDescent="0.25"/>
    <row r="12658" hidden="1" x14ac:dyDescent="0.25"/>
    <row r="12659" hidden="1" x14ac:dyDescent="0.25"/>
    <row r="12660" hidden="1" x14ac:dyDescent="0.25"/>
    <row r="12661" hidden="1" x14ac:dyDescent="0.25"/>
    <row r="12662" hidden="1" x14ac:dyDescent="0.25"/>
    <row r="12663" hidden="1" x14ac:dyDescent="0.25"/>
    <row r="12664" hidden="1" x14ac:dyDescent="0.25"/>
    <row r="12665" hidden="1" x14ac:dyDescent="0.25"/>
    <row r="12666" hidden="1" x14ac:dyDescent="0.25"/>
    <row r="12667" hidden="1" x14ac:dyDescent="0.25"/>
    <row r="12668" hidden="1" x14ac:dyDescent="0.25"/>
    <row r="12669" hidden="1" x14ac:dyDescent="0.25"/>
    <row r="12670" hidden="1" x14ac:dyDescent="0.25"/>
    <row r="12671" hidden="1" x14ac:dyDescent="0.25"/>
    <row r="12672" hidden="1" x14ac:dyDescent="0.25"/>
    <row r="12673" hidden="1" x14ac:dyDescent="0.25"/>
    <row r="12674" hidden="1" x14ac:dyDescent="0.25"/>
    <row r="12675" hidden="1" x14ac:dyDescent="0.25"/>
    <row r="12676" hidden="1" x14ac:dyDescent="0.25"/>
    <row r="12677" hidden="1" x14ac:dyDescent="0.25"/>
    <row r="12678" hidden="1" x14ac:dyDescent="0.25"/>
    <row r="12679" hidden="1" x14ac:dyDescent="0.25"/>
    <row r="12680" hidden="1" x14ac:dyDescent="0.25"/>
    <row r="12681" hidden="1" x14ac:dyDescent="0.25"/>
    <row r="12682" hidden="1" x14ac:dyDescent="0.25"/>
    <row r="12683" hidden="1" x14ac:dyDescent="0.25"/>
    <row r="12684" hidden="1" x14ac:dyDescent="0.25"/>
    <row r="12685" hidden="1" x14ac:dyDescent="0.25"/>
    <row r="12686" hidden="1" x14ac:dyDescent="0.25"/>
    <row r="12687" hidden="1" x14ac:dyDescent="0.25"/>
    <row r="12688" hidden="1" x14ac:dyDescent="0.25"/>
    <row r="12689" hidden="1" x14ac:dyDescent="0.25"/>
    <row r="12690" hidden="1" x14ac:dyDescent="0.25"/>
    <row r="12691" hidden="1" x14ac:dyDescent="0.25"/>
    <row r="12692" hidden="1" x14ac:dyDescent="0.25"/>
    <row r="12693" hidden="1" x14ac:dyDescent="0.25"/>
    <row r="12694" hidden="1" x14ac:dyDescent="0.25"/>
    <row r="12695" hidden="1" x14ac:dyDescent="0.25"/>
    <row r="12696" hidden="1" x14ac:dyDescent="0.25"/>
    <row r="12697" hidden="1" x14ac:dyDescent="0.25"/>
    <row r="12698" hidden="1" x14ac:dyDescent="0.25"/>
    <row r="12699" hidden="1" x14ac:dyDescent="0.25"/>
    <row r="12700" hidden="1" x14ac:dyDescent="0.25"/>
    <row r="12701" hidden="1" x14ac:dyDescent="0.25"/>
    <row r="12702" hidden="1" x14ac:dyDescent="0.25"/>
    <row r="12703" hidden="1" x14ac:dyDescent="0.25"/>
    <row r="12704" hidden="1" x14ac:dyDescent="0.25"/>
    <row r="12705" hidden="1" x14ac:dyDescent="0.25"/>
    <row r="12706" hidden="1" x14ac:dyDescent="0.25"/>
    <row r="12707" hidden="1" x14ac:dyDescent="0.25"/>
    <row r="12708" hidden="1" x14ac:dyDescent="0.25"/>
    <row r="12709" hidden="1" x14ac:dyDescent="0.25"/>
    <row r="12710" hidden="1" x14ac:dyDescent="0.25"/>
    <row r="12711" hidden="1" x14ac:dyDescent="0.25"/>
    <row r="12712" hidden="1" x14ac:dyDescent="0.25"/>
    <row r="12713" hidden="1" x14ac:dyDescent="0.25"/>
    <row r="12714" hidden="1" x14ac:dyDescent="0.25"/>
    <row r="12715" hidden="1" x14ac:dyDescent="0.25"/>
    <row r="12716" hidden="1" x14ac:dyDescent="0.25"/>
    <row r="12717" hidden="1" x14ac:dyDescent="0.25"/>
    <row r="12718" hidden="1" x14ac:dyDescent="0.25"/>
    <row r="12719" hidden="1" x14ac:dyDescent="0.25"/>
    <row r="12720" hidden="1" x14ac:dyDescent="0.25"/>
    <row r="12721" hidden="1" x14ac:dyDescent="0.25"/>
    <row r="12722" hidden="1" x14ac:dyDescent="0.25"/>
    <row r="12723" hidden="1" x14ac:dyDescent="0.25"/>
    <row r="12724" hidden="1" x14ac:dyDescent="0.25"/>
    <row r="12725" hidden="1" x14ac:dyDescent="0.25"/>
    <row r="12726" hidden="1" x14ac:dyDescent="0.25"/>
    <row r="12727" hidden="1" x14ac:dyDescent="0.25"/>
    <row r="12728" hidden="1" x14ac:dyDescent="0.25"/>
    <row r="12729" hidden="1" x14ac:dyDescent="0.25"/>
    <row r="12730" hidden="1" x14ac:dyDescent="0.25"/>
    <row r="12731" hidden="1" x14ac:dyDescent="0.25"/>
    <row r="12732" hidden="1" x14ac:dyDescent="0.25"/>
    <row r="12733" hidden="1" x14ac:dyDescent="0.25"/>
    <row r="12734" hidden="1" x14ac:dyDescent="0.25"/>
    <row r="12735" hidden="1" x14ac:dyDescent="0.25"/>
    <row r="12736" hidden="1" x14ac:dyDescent="0.25"/>
    <row r="12737" hidden="1" x14ac:dyDescent="0.25"/>
    <row r="12738" hidden="1" x14ac:dyDescent="0.25"/>
    <row r="12739" hidden="1" x14ac:dyDescent="0.25"/>
    <row r="12740" hidden="1" x14ac:dyDescent="0.25"/>
    <row r="12741" hidden="1" x14ac:dyDescent="0.25"/>
    <row r="12742" hidden="1" x14ac:dyDescent="0.25"/>
    <row r="12743" hidden="1" x14ac:dyDescent="0.25"/>
    <row r="12744" hidden="1" x14ac:dyDescent="0.25"/>
    <row r="12745" hidden="1" x14ac:dyDescent="0.25"/>
    <row r="12746" hidden="1" x14ac:dyDescent="0.25"/>
    <row r="12747" hidden="1" x14ac:dyDescent="0.25"/>
    <row r="12748" hidden="1" x14ac:dyDescent="0.25"/>
    <row r="12749" hidden="1" x14ac:dyDescent="0.25"/>
    <row r="12750" hidden="1" x14ac:dyDescent="0.25"/>
    <row r="12751" hidden="1" x14ac:dyDescent="0.25"/>
    <row r="12752" hidden="1" x14ac:dyDescent="0.25"/>
    <row r="12753" hidden="1" x14ac:dyDescent="0.25"/>
    <row r="12754" hidden="1" x14ac:dyDescent="0.25"/>
    <row r="12755" hidden="1" x14ac:dyDescent="0.25"/>
    <row r="12756" hidden="1" x14ac:dyDescent="0.25"/>
    <row r="12757" hidden="1" x14ac:dyDescent="0.25"/>
    <row r="12758" hidden="1" x14ac:dyDescent="0.25"/>
    <row r="12759" hidden="1" x14ac:dyDescent="0.25"/>
    <row r="12760" hidden="1" x14ac:dyDescent="0.25"/>
    <row r="12761" hidden="1" x14ac:dyDescent="0.25"/>
    <row r="12762" hidden="1" x14ac:dyDescent="0.25"/>
    <row r="12763" hidden="1" x14ac:dyDescent="0.25"/>
    <row r="12764" hidden="1" x14ac:dyDescent="0.25"/>
    <row r="12765" hidden="1" x14ac:dyDescent="0.25"/>
    <row r="12766" hidden="1" x14ac:dyDescent="0.25"/>
    <row r="12767" hidden="1" x14ac:dyDescent="0.25"/>
    <row r="12768" hidden="1" x14ac:dyDescent="0.25"/>
    <row r="12769" hidden="1" x14ac:dyDescent="0.25"/>
    <row r="12770" hidden="1" x14ac:dyDescent="0.25"/>
    <row r="12771" hidden="1" x14ac:dyDescent="0.25"/>
    <row r="12772" hidden="1" x14ac:dyDescent="0.25"/>
    <row r="12773" hidden="1" x14ac:dyDescent="0.25"/>
    <row r="12774" hidden="1" x14ac:dyDescent="0.25"/>
    <row r="12775" hidden="1" x14ac:dyDescent="0.25"/>
    <row r="12776" hidden="1" x14ac:dyDescent="0.25"/>
    <row r="12777" hidden="1" x14ac:dyDescent="0.25"/>
    <row r="12778" hidden="1" x14ac:dyDescent="0.25"/>
    <row r="12779" hidden="1" x14ac:dyDescent="0.25"/>
    <row r="12780" hidden="1" x14ac:dyDescent="0.25"/>
    <row r="12781" hidden="1" x14ac:dyDescent="0.25"/>
    <row r="12782" hidden="1" x14ac:dyDescent="0.25"/>
    <row r="12783" hidden="1" x14ac:dyDescent="0.25"/>
    <row r="12784" hidden="1" x14ac:dyDescent="0.25"/>
    <row r="12785" hidden="1" x14ac:dyDescent="0.25"/>
    <row r="12786" hidden="1" x14ac:dyDescent="0.25"/>
    <row r="12787" hidden="1" x14ac:dyDescent="0.25"/>
    <row r="12788" hidden="1" x14ac:dyDescent="0.25"/>
    <row r="12789" hidden="1" x14ac:dyDescent="0.25"/>
    <row r="12790" hidden="1" x14ac:dyDescent="0.25"/>
    <row r="12791" hidden="1" x14ac:dyDescent="0.25"/>
    <row r="12792" hidden="1" x14ac:dyDescent="0.25"/>
    <row r="12793" hidden="1" x14ac:dyDescent="0.25"/>
    <row r="12794" hidden="1" x14ac:dyDescent="0.25"/>
    <row r="12795" hidden="1" x14ac:dyDescent="0.25"/>
    <row r="12796" hidden="1" x14ac:dyDescent="0.25"/>
    <row r="12797" hidden="1" x14ac:dyDescent="0.25"/>
    <row r="12798" hidden="1" x14ac:dyDescent="0.25"/>
    <row r="12799" hidden="1" x14ac:dyDescent="0.25"/>
    <row r="12800" hidden="1" x14ac:dyDescent="0.25"/>
    <row r="12801" hidden="1" x14ac:dyDescent="0.25"/>
    <row r="12802" hidden="1" x14ac:dyDescent="0.25"/>
    <row r="12803" hidden="1" x14ac:dyDescent="0.25"/>
    <row r="12804" hidden="1" x14ac:dyDescent="0.25"/>
    <row r="12805" hidden="1" x14ac:dyDescent="0.25"/>
    <row r="12806" hidden="1" x14ac:dyDescent="0.25"/>
    <row r="12807" hidden="1" x14ac:dyDescent="0.25"/>
    <row r="12808" hidden="1" x14ac:dyDescent="0.25"/>
    <row r="12809" hidden="1" x14ac:dyDescent="0.25"/>
    <row r="12810" hidden="1" x14ac:dyDescent="0.25"/>
    <row r="12811" hidden="1" x14ac:dyDescent="0.25"/>
    <row r="12812" hidden="1" x14ac:dyDescent="0.25"/>
    <row r="12813" hidden="1" x14ac:dyDescent="0.25"/>
    <row r="12814" hidden="1" x14ac:dyDescent="0.25"/>
    <row r="12815" hidden="1" x14ac:dyDescent="0.25"/>
    <row r="12816" hidden="1" x14ac:dyDescent="0.25"/>
    <row r="12817" hidden="1" x14ac:dyDescent="0.25"/>
    <row r="12818" hidden="1" x14ac:dyDescent="0.25"/>
    <row r="12819" hidden="1" x14ac:dyDescent="0.25"/>
    <row r="12820" hidden="1" x14ac:dyDescent="0.25"/>
    <row r="12821" hidden="1" x14ac:dyDescent="0.25"/>
    <row r="12822" hidden="1" x14ac:dyDescent="0.25"/>
    <row r="12823" hidden="1" x14ac:dyDescent="0.25"/>
    <row r="12824" hidden="1" x14ac:dyDescent="0.25"/>
    <row r="12825" hidden="1" x14ac:dyDescent="0.25"/>
    <row r="12826" hidden="1" x14ac:dyDescent="0.25"/>
    <row r="12827" hidden="1" x14ac:dyDescent="0.25"/>
    <row r="12828" hidden="1" x14ac:dyDescent="0.25"/>
    <row r="12829" hidden="1" x14ac:dyDescent="0.25"/>
    <row r="12830" hidden="1" x14ac:dyDescent="0.25"/>
    <row r="12831" hidden="1" x14ac:dyDescent="0.25"/>
    <row r="12832" hidden="1" x14ac:dyDescent="0.25"/>
    <row r="12833" hidden="1" x14ac:dyDescent="0.25"/>
    <row r="12834" hidden="1" x14ac:dyDescent="0.25"/>
    <row r="12835" hidden="1" x14ac:dyDescent="0.25"/>
    <row r="12836" hidden="1" x14ac:dyDescent="0.25"/>
    <row r="12837" hidden="1" x14ac:dyDescent="0.25"/>
    <row r="12838" hidden="1" x14ac:dyDescent="0.25"/>
    <row r="12839" hidden="1" x14ac:dyDescent="0.25"/>
    <row r="12840" hidden="1" x14ac:dyDescent="0.25"/>
    <row r="12841" hidden="1" x14ac:dyDescent="0.25"/>
    <row r="12842" hidden="1" x14ac:dyDescent="0.25"/>
    <row r="12843" hidden="1" x14ac:dyDescent="0.25"/>
    <row r="12844" hidden="1" x14ac:dyDescent="0.25"/>
    <row r="12845" hidden="1" x14ac:dyDescent="0.25"/>
    <row r="12846" hidden="1" x14ac:dyDescent="0.25"/>
    <row r="12847" hidden="1" x14ac:dyDescent="0.25"/>
    <row r="12848" hidden="1" x14ac:dyDescent="0.25"/>
    <row r="12849" hidden="1" x14ac:dyDescent="0.25"/>
    <row r="12850" hidden="1" x14ac:dyDescent="0.25"/>
    <row r="12851" hidden="1" x14ac:dyDescent="0.25"/>
    <row r="12852" hidden="1" x14ac:dyDescent="0.25"/>
    <row r="12853" hidden="1" x14ac:dyDescent="0.25"/>
    <row r="12854" hidden="1" x14ac:dyDescent="0.25"/>
    <row r="12855" hidden="1" x14ac:dyDescent="0.25"/>
    <row r="12856" hidden="1" x14ac:dyDescent="0.25"/>
    <row r="12857" hidden="1" x14ac:dyDescent="0.25"/>
    <row r="12858" hidden="1" x14ac:dyDescent="0.25"/>
    <row r="12859" hidden="1" x14ac:dyDescent="0.25"/>
    <row r="12860" hidden="1" x14ac:dyDescent="0.25"/>
    <row r="12861" hidden="1" x14ac:dyDescent="0.25"/>
    <row r="12862" hidden="1" x14ac:dyDescent="0.25"/>
    <row r="12863" hidden="1" x14ac:dyDescent="0.25"/>
    <row r="12864" hidden="1" x14ac:dyDescent="0.25"/>
    <row r="12865" hidden="1" x14ac:dyDescent="0.25"/>
    <row r="12866" hidden="1" x14ac:dyDescent="0.25"/>
    <row r="12867" hidden="1" x14ac:dyDescent="0.25"/>
    <row r="12868" hidden="1" x14ac:dyDescent="0.25"/>
    <row r="12869" hidden="1" x14ac:dyDescent="0.25"/>
    <row r="12870" hidden="1" x14ac:dyDescent="0.25"/>
    <row r="12871" hidden="1" x14ac:dyDescent="0.25"/>
    <row r="12872" hidden="1" x14ac:dyDescent="0.25"/>
    <row r="12873" hidden="1" x14ac:dyDescent="0.25"/>
    <row r="12874" hidden="1" x14ac:dyDescent="0.25"/>
    <row r="12875" hidden="1" x14ac:dyDescent="0.25"/>
    <row r="12876" hidden="1" x14ac:dyDescent="0.25"/>
    <row r="12877" hidden="1" x14ac:dyDescent="0.25"/>
    <row r="12878" hidden="1" x14ac:dyDescent="0.25"/>
    <row r="12879" hidden="1" x14ac:dyDescent="0.25"/>
    <row r="12880" hidden="1" x14ac:dyDescent="0.25"/>
    <row r="12881" hidden="1" x14ac:dyDescent="0.25"/>
    <row r="12882" hidden="1" x14ac:dyDescent="0.25"/>
    <row r="12883" hidden="1" x14ac:dyDescent="0.25"/>
    <row r="12884" hidden="1" x14ac:dyDescent="0.25"/>
    <row r="12885" hidden="1" x14ac:dyDescent="0.25"/>
    <row r="12886" hidden="1" x14ac:dyDescent="0.25"/>
    <row r="12887" hidden="1" x14ac:dyDescent="0.25"/>
    <row r="12888" hidden="1" x14ac:dyDescent="0.25"/>
    <row r="12889" hidden="1" x14ac:dyDescent="0.25"/>
    <row r="12890" hidden="1" x14ac:dyDescent="0.25"/>
    <row r="12891" hidden="1" x14ac:dyDescent="0.25"/>
    <row r="12892" hidden="1" x14ac:dyDescent="0.25"/>
    <row r="12893" hidden="1" x14ac:dyDescent="0.25"/>
    <row r="12894" hidden="1" x14ac:dyDescent="0.25"/>
    <row r="12895" hidden="1" x14ac:dyDescent="0.25"/>
    <row r="12896" hidden="1" x14ac:dyDescent="0.25"/>
    <row r="12897" hidden="1" x14ac:dyDescent="0.25"/>
    <row r="12898" hidden="1" x14ac:dyDescent="0.25"/>
    <row r="12899" hidden="1" x14ac:dyDescent="0.25"/>
    <row r="12900" hidden="1" x14ac:dyDescent="0.25"/>
    <row r="12901" hidden="1" x14ac:dyDescent="0.25"/>
    <row r="12902" hidden="1" x14ac:dyDescent="0.25"/>
    <row r="12903" hidden="1" x14ac:dyDescent="0.25"/>
    <row r="12904" hidden="1" x14ac:dyDescent="0.25"/>
    <row r="12905" hidden="1" x14ac:dyDescent="0.25"/>
    <row r="12906" hidden="1" x14ac:dyDescent="0.25"/>
    <row r="12907" hidden="1" x14ac:dyDescent="0.25"/>
    <row r="12908" hidden="1" x14ac:dyDescent="0.25"/>
    <row r="12909" hidden="1" x14ac:dyDescent="0.25"/>
    <row r="12910" hidden="1" x14ac:dyDescent="0.25"/>
    <row r="12911" hidden="1" x14ac:dyDescent="0.25"/>
    <row r="12912" hidden="1" x14ac:dyDescent="0.25"/>
    <row r="12913" hidden="1" x14ac:dyDescent="0.25"/>
    <row r="12914" hidden="1" x14ac:dyDescent="0.25"/>
    <row r="12915" hidden="1" x14ac:dyDescent="0.25"/>
    <row r="12916" hidden="1" x14ac:dyDescent="0.25"/>
    <row r="12917" hidden="1" x14ac:dyDescent="0.25"/>
    <row r="12918" hidden="1" x14ac:dyDescent="0.25"/>
    <row r="12919" hidden="1" x14ac:dyDescent="0.25"/>
    <row r="12920" hidden="1" x14ac:dyDescent="0.25"/>
    <row r="12921" hidden="1" x14ac:dyDescent="0.25"/>
    <row r="12922" hidden="1" x14ac:dyDescent="0.25"/>
    <row r="12923" hidden="1" x14ac:dyDescent="0.25"/>
    <row r="12924" hidden="1" x14ac:dyDescent="0.25"/>
    <row r="12925" hidden="1" x14ac:dyDescent="0.25"/>
    <row r="12926" hidden="1" x14ac:dyDescent="0.25"/>
    <row r="12927" hidden="1" x14ac:dyDescent="0.25"/>
    <row r="12928" hidden="1" x14ac:dyDescent="0.25"/>
    <row r="12929" hidden="1" x14ac:dyDescent="0.25"/>
    <row r="12930" hidden="1" x14ac:dyDescent="0.25"/>
    <row r="12931" hidden="1" x14ac:dyDescent="0.25"/>
    <row r="12932" hidden="1" x14ac:dyDescent="0.25"/>
    <row r="12933" hidden="1" x14ac:dyDescent="0.25"/>
    <row r="12934" hidden="1" x14ac:dyDescent="0.25"/>
    <row r="12935" hidden="1" x14ac:dyDescent="0.25"/>
    <row r="12936" hidden="1" x14ac:dyDescent="0.25"/>
    <row r="12937" hidden="1" x14ac:dyDescent="0.25"/>
    <row r="12938" hidden="1" x14ac:dyDescent="0.25"/>
    <row r="12939" hidden="1" x14ac:dyDescent="0.25"/>
    <row r="12940" hidden="1" x14ac:dyDescent="0.25"/>
    <row r="12941" hidden="1" x14ac:dyDescent="0.25"/>
    <row r="12942" hidden="1" x14ac:dyDescent="0.25"/>
    <row r="12943" hidden="1" x14ac:dyDescent="0.25"/>
    <row r="12944" hidden="1" x14ac:dyDescent="0.25"/>
    <row r="12945" hidden="1" x14ac:dyDescent="0.25"/>
    <row r="12946" hidden="1" x14ac:dyDescent="0.25"/>
    <row r="12947" hidden="1" x14ac:dyDescent="0.25"/>
    <row r="12948" hidden="1" x14ac:dyDescent="0.25"/>
    <row r="12949" hidden="1" x14ac:dyDescent="0.25"/>
    <row r="12950" hidden="1" x14ac:dyDescent="0.25"/>
    <row r="12951" hidden="1" x14ac:dyDescent="0.25"/>
    <row r="12952" hidden="1" x14ac:dyDescent="0.25"/>
    <row r="12953" hidden="1" x14ac:dyDescent="0.25"/>
    <row r="12954" hidden="1" x14ac:dyDescent="0.25"/>
    <row r="12955" hidden="1" x14ac:dyDescent="0.25"/>
    <row r="12956" hidden="1" x14ac:dyDescent="0.25"/>
    <row r="12957" hidden="1" x14ac:dyDescent="0.25"/>
    <row r="12958" hidden="1" x14ac:dyDescent="0.25"/>
    <row r="12959" hidden="1" x14ac:dyDescent="0.25"/>
    <row r="12960" hidden="1" x14ac:dyDescent="0.25"/>
    <row r="12961" hidden="1" x14ac:dyDescent="0.25"/>
    <row r="12962" hidden="1" x14ac:dyDescent="0.25"/>
    <row r="12963" hidden="1" x14ac:dyDescent="0.25"/>
    <row r="12964" hidden="1" x14ac:dyDescent="0.25"/>
    <row r="12965" hidden="1" x14ac:dyDescent="0.25"/>
    <row r="12966" hidden="1" x14ac:dyDescent="0.25"/>
    <row r="12967" hidden="1" x14ac:dyDescent="0.25"/>
    <row r="12968" hidden="1" x14ac:dyDescent="0.25"/>
    <row r="12969" hidden="1" x14ac:dyDescent="0.25"/>
    <row r="12970" hidden="1" x14ac:dyDescent="0.25"/>
    <row r="12971" hidden="1" x14ac:dyDescent="0.25"/>
    <row r="12972" hidden="1" x14ac:dyDescent="0.25"/>
    <row r="12973" hidden="1" x14ac:dyDescent="0.25"/>
    <row r="12974" hidden="1" x14ac:dyDescent="0.25"/>
    <row r="12975" hidden="1" x14ac:dyDescent="0.25"/>
    <row r="12976" hidden="1" x14ac:dyDescent="0.25"/>
    <row r="12977" hidden="1" x14ac:dyDescent="0.25"/>
    <row r="12978" hidden="1" x14ac:dyDescent="0.25"/>
    <row r="12979" hidden="1" x14ac:dyDescent="0.25"/>
    <row r="12980" hidden="1" x14ac:dyDescent="0.25"/>
    <row r="12981" hidden="1" x14ac:dyDescent="0.25"/>
    <row r="12982" hidden="1" x14ac:dyDescent="0.25"/>
    <row r="12983" hidden="1" x14ac:dyDescent="0.25"/>
    <row r="12984" hidden="1" x14ac:dyDescent="0.25"/>
    <row r="12985" hidden="1" x14ac:dyDescent="0.25"/>
    <row r="12986" hidden="1" x14ac:dyDescent="0.25"/>
    <row r="12987" hidden="1" x14ac:dyDescent="0.25"/>
    <row r="12988" hidden="1" x14ac:dyDescent="0.25"/>
    <row r="12989" hidden="1" x14ac:dyDescent="0.25"/>
    <row r="12990" hidden="1" x14ac:dyDescent="0.25"/>
    <row r="12991" hidden="1" x14ac:dyDescent="0.25"/>
    <row r="12992" hidden="1" x14ac:dyDescent="0.25"/>
    <row r="12993" hidden="1" x14ac:dyDescent="0.25"/>
    <row r="12994" hidden="1" x14ac:dyDescent="0.25"/>
    <row r="12995" hidden="1" x14ac:dyDescent="0.25"/>
    <row r="12996" hidden="1" x14ac:dyDescent="0.25"/>
    <row r="12997" hidden="1" x14ac:dyDescent="0.25"/>
    <row r="12998" hidden="1" x14ac:dyDescent="0.25"/>
    <row r="12999" hidden="1" x14ac:dyDescent="0.25"/>
    <row r="13000" hidden="1" x14ac:dyDescent="0.25"/>
    <row r="13001" hidden="1" x14ac:dyDescent="0.25"/>
    <row r="13002" hidden="1" x14ac:dyDescent="0.25"/>
    <row r="13003" hidden="1" x14ac:dyDescent="0.25"/>
    <row r="13004" hidden="1" x14ac:dyDescent="0.25"/>
    <row r="13005" hidden="1" x14ac:dyDescent="0.25"/>
    <row r="13006" hidden="1" x14ac:dyDescent="0.25"/>
    <row r="13007" hidden="1" x14ac:dyDescent="0.25"/>
    <row r="13008" hidden="1" x14ac:dyDescent="0.25"/>
    <row r="13009" hidden="1" x14ac:dyDescent="0.25"/>
    <row r="13010" hidden="1" x14ac:dyDescent="0.25"/>
    <row r="13011" hidden="1" x14ac:dyDescent="0.25"/>
    <row r="13012" hidden="1" x14ac:dyDescent="0.25"/>
    <row r="13013" hidden="1" x14ac:dyDescent="0.25"/>
    <row r="13014" hidden="1" x14ac:dyDescent="0.25"/>
    <row r="13015" hidden="1" x14ac:dyDescent="0.25"/>
    <row r="13016" hidden="1" x14ac:dyDescent="0.25"/>
    <row r="13017" hidden="1" x14ac:dyDescent="0.25"/>
    <row r="13018" hidden="1" x14ac:dyDescent="0.25"/>
    <row r="13019" hidden="1" x14ac:dyDescent="0.25"/>
    <row r="13020" hidden="1" x14ac:dyDescent="0.25"/>
    <row r="13021" hidden="1" x14ac:dyDescent="0.25"/>
    <row r="13022" hidden="1" x14ac:dyDescent="0.25"/>
    <row r="13023" hidden="1" x14ac:dyDescent="0.25"/>
    <row r="13024" hidden="1" x14ac:dyDescent="0.25"/>
    <row r="13025" hidden="1" x14ac:dyDescent="0.25"/>
    <row r="13026" hidden="1" x14ac:dyDescent="0.25"/>
    <row r="13027" hidden="1" x14ac:dyDescent="0.25"/>
    <row r="13028" hidden="1" x14ac:dyDescent="0.25"/>
    <row r="13029" hidden="1" x14ac:dyDescent="0.25"/>
    <row r="13030" hidden="1" x14ac:dyDescent="0.25"/>
    <row r="13031" hidden="1" x14ac:dyDescent="0.25"/>
    <row r="13032" hidden="1" x14ac:dyDescent="0.25"/>
    <row r="13033" hidden="1" x14ac:dyDescent="0.25"/>
    <row r="13034" hidden="1" x14ac:dyDescent="0.25"/>
    <row r="13035" hidden="1" x14ac:dyDescent="0.25"/>
    <row r="13036" hidden="1" x14ac:dyDescent="0.25"/>
    <row r="13037" hidden="1" x14ac:dyDescent="0.25"/>
    <row r="13038" hidden="1" x14ac:dyDescent="0.25"/>
    <row r="13039" hidden="1" x14ac:dyDescent="0.25"/>
    <row r="13040" hidden="1" x14ac:dyDescent="0.25"/>
    <row r="13041" hidden="1" x14ac:dyDescent="0.25"/>
    <row r="13042" hidden="1" x14ac:dyDescent="0.25"/>
    <row r="13043" hidden="1" x14ac:dyDescent="0.25"/>
    <row r="13044" hidden="1" x14ac:dyDescent="0.25"/>
    <row r="13045" hidden="1" x14ac:dyDescent="0.25"/>
    <row r="13046" hidden="1" x14ac:dyDescent="0.25"/>
    <row r="13047" hidden="1" x14ac:dyDescent="0.25"/>
    <row r="13048" hidden="1" x14ac:dyDescent="0.25"/>
    <row r="13049" hidden="1" x14ac:dyDescent="0.25"/>
    <row r="13050" hidden="1" x14ac:dyDescent="0.25"/>
    <row r="13051" hidden="1" x14ac:dyDescent="0.25"/>
    <row r="13052" hidden="1" x14ac:dyDescent="0.25"/>
    <row r="13053" hidden="1" x14ac:dyDescent="0.25"/>
    <row r="13054" hidden="1" x14ac:dyDescent="0.25"/>
    <row r="13055" hidden="1" x14ac:dyDescent="0.25"/>
    <row r="13056" hidden="1" x14ac:dyDescent="0.25"/>
    <row r="13057" hidden="1" x14ac:dyDescent="0.25"/>
    <row r="13058" hidden="1" x14ac:dyDescent="0.25"/>
    <row r="13059" hidden="1" x14ac:dyDescent="0.25"/>
    <row r="13060" hidden="1" x14ac:dyDescent="0.25"/>
    <row r="13061" hidden="1" x14ac:dyDescent="0.25"/>
    <row r="13062" hidden="1" x14ac:dyDescent="0.25"/>
    <row r="13063" hidden="1" x14ac:dyDescent="0.25"/>
    <row r="13064" hidden="1" x14ac:dyDescent="0.25"/>
    <row r="13065" hidden="1" x14ac:dyDescent="0.25"/>
    <row r="13066" hidden="1" x14ac:dyDescent="0.25"/>
    <row r="13067" hidden="1" x14ac:dyDescent="0.25"/>
    <row r="13068" hidden="1" x14ac:dyDescent="0.25"/>
    <row r="13069" hidden="1" x14ac:dyDescent="0.25"/>
    <row r="13070" hidden="1" x14ac:dyDescent="0.25"/>
    <row r="13071" hidden="1" x14ac:dyDescent="0.25"/>
    <row r="13072" hidden="1" x14ac:dyDescent="0.25"/>
    <row r="13073" hidden="1" x14ac:dyDescent="0.25"/>
    <row r="13074" hidden="1" x14ac:dyDescent="0.25"/>
    <row r="13075" hidden="1" x14ac:dyDescent="0.25"/>
    <row r="13076" hidden="1" x14ac:dyDescent="0.25"/>
    <row r="13077" hidden="1" x14ac:dyDescent="0.25"/>
    <row r="13078" hidden="1" x14ac:dyDescent="0.25"/>
    <row r="13079" hidden="1" x14ac:dyDescent="0.25"/>
    <row r="13080" hidden="1" x14ac:dyDescent="0.25"/>
    <row r="13081" hidden="1" x14ac:dyDescent="0.25"/>
    <row r="13082" hidden="1" x14ac:dyDescent="0.25"/>
    <row r="13083" hidden="1" x14ac:dyDescent="0.25"/>
    <row r="13084" hidden="1" x14ac:dyDescent="0.25"/>
    <row r="13085" hidden="1" x14ac:dyDescent="0.25"/>
    <row r="13086" hidden="1" x14ac:dyDescent="0.25"/>
    <row r="13087" hidden="1" x14ac:dyDescent="0.25"/>
    <row r="13088" hidden="1" x14ac:dyDescent="0.25"/>
    <row r="13089" hidden="1" x14ac:dyDescent="0.25"/>
    <row r="13090" hidden="1" x14ac:dyDescent="0.25"/>
    <row r="13091" hidden="1" x14ac:dyDescent="0.25"/>
    <row r="13092" hidden="1" x14ac:dyDescent="0.25"/>
    <row r="13093" hidden="1" x14ac:dyDescent="0.25"/>
    <row r="13094" hidden="1" x14ac:dyDescent="0.25"/>
    <row r="13095" hidden="1" x14ac:dyDescent="0.25"/>
    <row r="13096" hidden="1" x14ac:dyDescent="0.25"/>
    <row r="13097" hidden="1" x14ac:dyDescent="0.25"/>
    <row r="13098" hidden="1" x14ac:dyDescent="0.25"/>
    <row r="13099" hidden="1" x14ac:dyDescent="0.25"/>
    <row r="13100" hidden="1" x14ac:dyDescent="0.25"/>
    <row r="13101" hidden="1" x14ac:dyDescent="0.25"/>
    <row r="13102" hidden="1" x14ac:dyDescent="0.25"/>
    <row r="13103" hidden="1" x14ac:dyDescent="0.25"/>
    <row r="13104" hidden="1" x14ac:dyDescent="0.25"/>
    <row r="13105" hidden="1" x14ac:dyDescent="0.25"/>
    <row r="13106" hidden="1" x14ac:dyDescent="0.25"/>
    <row r="13107" hidden="1" x14ac:dyDescent="0.25"/>
    <row r="13108" hidden="1" x14ac:dyDescent="0.25"/>
    <row r="13109" hidden="1" x14ac:dyDescent="0.25"/>
    <row r="13110" hidden="1" x14ac:dyDescent="0.25"/>
    <row r="13111" hidden="1" x14ac:dyDescent="0.25"/>
    <row r="13112" hidden="1" x14ac:dyDescent="0.25"/>
    <row r="13113" hidden="1" x14ac:dyDescent="0.25"/>
    <row r="13114" hidden="1" x14ac:dyDescent="0.25"/>
    <row r="13115" hidden="1" x14ac:dyDescent="0.25"/>
    <row r="13116" hidden="1" x14ac:dyDescent="0.25"/>
    <row r="13117" hidden="1" x14ac:dyDescent="0.25"/>
    <row r="13118" hidden="1" x14ac:dyDescent="0.25"/>
    <row r="13119" hidden="1" x14ac:dyDescent="0.25"/>
    <row r="13120" hidden="1" x14ac:dyDescent="0.25"/>
    <row r="13121" hidden="1" x14ac:dyDescent="0.25"/>
    <row r="13122" hidden="1" x14ac:dyDescent="0.25"/>
    <row r="13123" hidden="1" x14ac:dyDescent="0.25"/>
    <row r="13124" hidden="1" x14ac:dyDescent="0.25"/>
    <row r="13125" hidden="1" x14ac:dyDescent="0.25"/>
    <row r="13126" hidden="1" x14ac:dyDescent="0.25"/>
    <row r="13127" hidden="1" x14ac:dyDescent="0.25"/>
    <row r="13128" hidden="1" x14ac:dyDescent="0.25"/>
    <row r="13129" hidden="1" x14ac:dyDescent="0.25"/>
    <row r="13130" hidden="1" x14ac:dyDescent="0.25"/>
    <row r="13131" hidden="1" x14ac:dyDescent="0.25"/>
    <row r="13132" hidden="1" x14ac:dyDescent="0.25"/>
    <row r="13133" hidden="1" x14ac:dyDescent="0.25"/>
    <row r="13134" hidden="1" x14ac:dyDescent="0.25"/>
    <row r="13135" hidden="1" x14ac:dyDescent="0.25"/>
    <row r="13136" hidden="1" x14ac:dyDescent="0.25"/>
    <row r="13137" hidden="1" x14ac:dyDescent="0.25"/>
    <row r="13138" hidden="1" x14ac:dyDescent="0.25"/>
    <row r="13139" hidden="1" x14ac:dyDescent="0.25"/>
    <row r="13140" hidden="1" x14ac:dyDescent="0.25"/>
    <row r="13141" hidden="1" x14ac:dyDescent="0.25"/>
    <row r="13142" hidden="1" x14ac:dyDescent="0.25"/>
    <row r="13143" hidden="1" x14ac:dyDescent="0.25"/>
    <row r="13144" hidden="1" x14ac:dyDescent="0.25"/>
    <row r="13145" hidden="1" x14ac:dyDescent="0.25"/>
    <row r="13146" hidden="1" x14ac:dyDescent="0.25"/>
    <row r="13147" hidden="1" x14ac:dyDescent="0.25"/>
    <row r="13148" hidden="1" x14ac:dyDescent="0.25"/>
    <row r="13149" hidden="1" x14ac:dyDescent="0.25"/>
    <row r="13150" hidden="1" x14ac:dyDescent="0.25"/>
    <row r="13151" hidden="1" x14ac:dyDescent="0.25"/>
    <row r="13152" hidden="1" x14ac:dyDescent="0.25"/>
    <row r="13153" hidden="1" x14ac:dyDescent="0.25"/>
    <row r="13154" hidden="1" x14ac:dyDescent="0.25"/>
    <row r="13155" hidden="1" x14ac:dyDescent="0.25"/>
    <row r="13156" hidden="1" x14ac:dyDescent="0.25"/>
    <row r="13157" hidden="1" x14ac:dyDescent="0.25"/>
    <row r="13158" hidden="1" x14ac:dyDescent="0.25"/>
    <row r="13159" hidden="1" x14ac:dyDescent="0.25"/>
    <row r="13160" hidden="1" x14ac:dyDescent="0.25"/>
    <row r="13161" hidden="1" x14ac:dyDescent="0.25"/>
    <row r="13162" hidden="1" x14ac:dyDescent="0.25"/>
    <row r="13163" hidden="1" x14ac:dyDescent="0.25"/>
    <row r="13164" hidden="1" x14ac:dyDescent="0.25"/>
    <row r="13165" hidden="1" x14ac:dyDescent="0.25"/>
    <row r="13166" hidden="1" x14ac:dyDescent="0.25"/>
    <row r="13167" hidden="1" x14ac:dyDescent="0.25"/>
    <row r="13168" hidden="1" x14ac:dyDescent="0.25"/>
    <row r="13169" hidden="1" x14ac:dyDescent="0.25"/>
    <row r="13170" hidden="1" x14ac:dyDescent="0.25"/>
    <row r="13171" hidden="1" x14ac:dyDescent="0.25"/>
    <row r="13172" hidden="1" x14ac:dyDescent="0.25"/>
    <row r="13173" hidden="1" x14ac:dyDescent="0.25"/>
    <row r="13174" hidden="1" x14ac:dyDescent="0.25"/>
    <row r="13175" hidden="1" x14ac:dyDescent="0.25"/>
    <row r="13176" hidden="1" x14ac:dyDescent="0.25"/>
    <row r="13177" hidden="1" x14ac:dyDescent="0.25"/>
    <row r="13178" hidden="1" x14ac:dyDescent="0.25"/>
    <row r="13179" hidden="1" x14ac:dyDescent="0.25"/>
    <row r="13180" hidden="1" x14ac:dyDescent="0.25"/>
    <row r="13181" hidden="1" x14ac:dyDescent="0.25"/>
    <row r="13182" hidden="1" x14ac:dyDescent="0.25"/>
    <row r="13183" hidden="1" x14ac:dyDescent="0.25"/>
    <row r="13184" hidden="1" x14ac:dyDescent="0.25"/>
    <row r="13185" hidden="1" x14ac:dyDescent="0.25"/>
    <row r="13186" hidden="1" x14ac:dyDescent="0.25"/>
    <row r="13187" hidden="1" x14ac:dyDescent="0.25"/>
    <row r="13188" hidden="1" x14ac:dyDescent="0.25"/>
    <row r="13189" hidden="1" x14ac:dyDescent="0.25"/>
    <row r="13190" hidden="1" x14ac:dyDescent="0.25"/>
    <row r="13191" hidden="1" x14ac:dyDescent="0.25"/>
    <row r="13192" hidden="1" x14ac:dyDescent="0.25"/>
    <row r="13193" hidden="1" x14ac:dyDescent="0.25"/>
    <row r="13194" hidden="1" x14ac:dyDescent="0.25"/>
    <row r="13195" hidden="1" x14ac:dyDescent="0.25"/>
    <row r="13196" hidden="1" x14ac:dyDescent="0.25"/>
    <row r="13197" hidden="1" x14ac:dyDescent="0.25"/>
    <row r="13198" hidden="1" x14ac:dyDescent="0.25"/>
    <row r="13199" hidden="1" x14ac:dyDescent="0.25"/>
    <row r="13200" hidden="1" x14ac:dyDescent="0.25"/>
    <row r="13201" hidden="1" x14ac:dyDescent="0.25"/>
    <row r="13202" hidden="1" x14ac:dyDescent="0.25"/>
    <row r="13203" hidden="1" x14ac:dyDescent="0.25"/>
    <row r="13204" hidden="1" x14ac:dyDescent="0.25"/>
    <row r="13205" hidden="1" x14ac:dyDescent="0.25"/>
    <row r="13206" hidden="1" x14ac:dyDescent="0.25"/>
    <row r="13207" hidden="1" x14ac:dyDescent="0.25"/>
    <row r="13208" hidden="1" x14ac:dyDescent="0.25"/>
    <row r="13209" hidden="1" x14ac:dyDescent="0.25"/>
    <row r="13210" hidden="1" x14ac:dyDescent="0.25"/>
    <row r="13211" hidden="1" x14ac:dyDescent="0.25"/>
    <row r="13212" hidden="1" x14ac:dyDescent="0.25"/>
    <row r="13213" hidden="1" x14ac:dyDescent="0.25"/>
    <row r="13214" hidden="1" x14ac:dyDescent="0.25"/>
    <row r="13215" hidden="1" x14ac:dyDescent="0.25"/>
    <row r="13216" hidden="1" x14ac:dyDescent="0.25"/>
    <row r="13217" hidden="1" x14ac:dyDescent="0.25"/>
    <row r="13218" hidden="1" x14ac:dyDescent="0.25"/>
    <row r="13219" hidden="1" x14ac:dyDescent="0.25"/>
    <row r="13220" hidden="1" x14ac:dyDescent="0.25"/>
    <row r="13221" hidden="1" x14ac:dyDescent="0.25"/>
    <row r="13222" hidden="1" x14ac:dyDescent="0.25"/>
    <row r="13223" hidden="1" x14ac:dyDescent="0.25"/>
    <row r="13224" hidden="1" x14ac:dyDescent="0.25"/>
    <row r="13225" hidden="1" x14ac:dyDescent="0.25"/>
    <row r="13226" hidden="1" x14ac:dyDescent="0.25"/>
    <row r="13227" hidden="1" x14ac:dyDescent="0.25"/>
    <row r="13228" hidden="1" x14ac:dyDescent="0.25"/>
    <row r="13229" hidden="1" x14ac:dyDescent="0.25"/>
    <row r="13230" hidden="1" x14ac:dyDescent="0.25"/>
    <row r="13231" hidden="1" x14ac:dyDescent="0.25"/>
    <row r="13232" hidden="1" x14ac:dyDescent="0.25"/>
    <row r="13233" hidden="1" x14ac:dyDescent="0.25"/>
    <row r="13234" hidden="1" x14ac:dyDescent="0.25"/>
    <row r="13235" hidden="1" x14ac:dyDescent="0.25"/>
    <row r="13236" hidden="1" x14ac:dyDescent="0.25"/>
    <row r="13237" hidden="1" x14ac:dyDescent="0.25"/>
    <row r="13238" hidden="1" x14ac:dyDescent="0.25"/>
    <row r="13239" hidden="1" x14ac:dyDescent="0.25"/>
    <row r="13240" hidden="1" x14ac:dyDescent="0.25"/>
    <row r="13241" hidden="1" x14ac:dyDescent="0.25"/>
    <row r="13242" hidden="1" x14ac:dyDescent="0.25"/>
    <row r="13243" hidden="1" x14ac:dyDescent="0.25"/>
    <row r="13244" hidden="1" x14ac:dyDescent="0.25"/>
    <row r="13245" hidden="1" x14ac:dyDescent="0.25"/>
    <row r="13246" hidden="1" x14ac:dyDescent="0.25"/>
    <row r="13247" hidden="1" x14ac:dyDescent="0.25"/>
    <row r="13248" hidden="1" x14ac:dyDescent="0.25"/>
    <row r="13249" hidden="1" x14ac:dyDescent="0.25"/>
    <row r="13250" hidden="1" x14ac:dyDescent="0.25"/>
    <row r="13251" hidden="1" x14ac:dyDescent="0.25"/>
    <row r="13252" hidden="1" x14ac:dyDescent="0.25"/>
    <row r="13253" hidden="1" x14ac:dyDescent="0.25"/>
    <row r="13254" hidden="1" x14ac:dyDescent="0.25"/>
    <row r="13255" hidden="1" x14ac:dyDescent="0.25"/>
    <row r="13256" hidden="1" x14ac:dyDescent="0.25"/>
    <row r="13257" hidden="1" x14ac:dyDescent="0.25"/>
    <row r="13258" hidden="1" x14ac:dyDescent="0.25"/>
    <row r="13259" hidden="1" x14ac:dyDescent="0.25"/>
    <row r="13260" hidden="1" x14ac:dyDescent="0.25"/>
    <row r="13261" hidden="1" x14ac:dyDescent="0.25"/>
    <row r="13262" hidden="1" x14ac:dyDescent="0.25"/>
    <row r="13263" hidden="1" x14ac:dyDescent="0.25"/>
    <row r="13264" hidden="1" x14ac:dyDescent="0.25"/>
    <row r="13265" hidden="1" x14ac:dyDescent="0.25"/>
    <row r="13266" hidden="1" x14ac:dyDescent="0.25"/>
    <row r="13267" hidden="1" x14ac:dyDescent="0.25"/>
    <row r="13268" hidden="1" x14ac:dyDescent="0.25"/>
    <row r="13269" hidden="1" x14ac:dyDescent="0.25"/>
    <row r="13270" hidden="1" x14ac:dyDescent="0.25"/>
    <row r="13271" hidden="1" x14ac:dyDescent="0.25"/>
    <row r="13272" hidden="1" x14ac:dyDescent="0.25"/>
    <row r="13273" hidden="1" x14ac:dyDescent="0.25"/>
    <row r="13274" hidden="1" x14ac:dyDescent="0.25"/>
    <row r="13275" hidden="1" x14ac:dyDescent="0.25"/>
    <row r="13276" hidden="1" x14ac:dyDescent="0.25"/>
    <row r="13277" hidden="1" x14ac:dyDescent="0.25"/>
    <row r="13278" hidden="1" x14ac:dyDescent="0.25"/>
    <row r="13279" hidden="1" x14ac:dyDescent="0.25"/>
    <row r="13280" hidden="1" x14ac:dyDescent="0.25"/>
    <row r="13281" hidden="1" x14ac:dyDescent="0.25"/>
    <row r="13282" hidden="1" x14ac:dyDescent="0.25"/>
    <row r="13283" hidden="1" x14ac:dyDescent="0.25"/>
    <row r="13284" hidden="1" x14ac:dyDescent="0.25"/>
    <row r="13285" hidden="1" x14ac:dyDescent="0.25"/>
    <row r="13286" hidden="1" x14ac:dyDescent="0.25"/>
    <row r="13287" hidden="1" x14ac:dyDescent="0.25"/>
    <row r="13288" hidden="1" x14ac:dyDescent="0.25"/>
    <row r="13289" hidden="1" x14ac:dyDescent="0.25"/>
    <row r="13290" hidden="1" x14ac:dyDescent="0.25"/>
    <row r="13291" hidden="1" x14ac:dyDescent="0.25"/>
    <row r="13292" hidden="1" x14ac:dyDescent="0.25"/>
    <row r="13293" hidden="1" x14ac:dyDescent="0.25"/>
    <row r="13294" hidden="1" x14ac:dyDescent="0.25"/>
    <row r="13295" hidden="1" x14ac:dyDescent="0.25"/>
    <row r="13296" hidden="1" x14ac:dyDescent="0.25"/>
    <row r="13297" hidden="1" x14ac:dyDescent="0.25"/>
    <row r="13298" hidden="1" x14ac:dyDescent="0.25"/>
    <row r="13299" hidden="1" x14ac:dyDescent="0.25"/>
    <row r="13300" hidden="1" x14ac:dyDescent="0.25"/>
    <row r="13301" hidden="1" x14ac:dyDescent="0.25"/>
    <row r="13302" hidden="1" x14ac:dyDescent="0.25"/>
    <row r="13303" hidden="1" x14ac:dyDescent="0.25"/>
    <row r="13304" hidden="1" x14ac:dyDescent="0.25"/>
    <row r="13305" hidden="1" x14ac:dyDescent="0.25"/>
    <row r="13306" hidden="1" x14ac:dyDescent="0.25"/>
    <row r="13307" hidden="1" x14ac:dyDescent="0.25"/>
    <row r="13308" hidden="1" x14ac:dyDescent="0.25"/>
    <row r="13309" hidden="1" x14ac:dyDescent="0.25"/>
    <row r="13310" hidden="1" x14ac:dyDescent="0.25"/>
    <row r="13311" hidden="1" x14ac:dyDescent="0.25"/>
    <row r="13312" hidden="1" x14ac:dyDescent="0.25"/>
    <row r="13313" hidden="1" x14ac:dyDescent="0.25"/>
    <row r="13314" hidden="1" x14ac:dyDescent="0.25"/>
    <row r="13315" hidden="1" x14ac:dyDescent="0.25"/>
    <row r="13316" hidden="1" x14ac:dyDescent="0.25"/>
    <row r="13317" hidden="1" x14ac:dyDescent="0.25"/>
    <row r="13318" hidden="1" x14ac:dyDescent="0.25"/>
    <row r="13319" hidden="1" x14ac:dyDescent="0.25"/>
    <row r="13320" hidden="1" x14ac:dyDescent="0.25"/>
    <row r="13321" hidden="1" x14ac:dyDescent="0.25"/>
    <row r="13322" hidden="1" x14ac:dyDescent="0.25"/>
    <row r="13323" hidden="1" x14ac:dyDescent="0.25"/>
    <row r="13324" hidden="1" x14ac:dyDescent="0.25"/>
    <row r="13325" hidden="1" x14ac:dyDescent="0.25"/>
    <row r="13326" hidden="1" x14ac:dyDescent="0.25"/>
    <row r="13327" hidden="1" x14ac:dyDescent="0.25"/>
    <row r="13328" hidden="1" x14ac:dyDescent="0.25"/>
    <row r="13329" hidden="1" x14ac:dyDescent="0.25"/>
    <row r="13330" hidden="1" x14ac:dyDescent="0.25"/>
    <row r="13331" hidden="1" x14ac:dyDescent="0.25"/>
    <row r="13332" hidden="1" x14ac:dyDescent="0.25"/>
    <row r="13333" hidden="1" x14ac:dyDescent="0.25"/>
    <row r="13334" hidden="1" x14ac:dyDescent="0.25"/>
    <row r="13335" hidden="1" x14ac:dyDescent="0.25"/>
    <row r="13336" hidden="1" x14ac:dyDescent="0.25"/>
    <row r="13337" hidden="1" x14ac:dyDescent="0.25"/>
    <row r="13338" hidden="1" x14ac:dyDescent="0.25"/>
    <row r="13339" hidden="1" x14ac:dyDescent="0.25"/>
    <row r="13340" hidden="1" x14ac:dyDescent="0.25"/>
    <row r="13341" hidden="1" x14ac:dyDescent="0.25"/>
    <row r="13342" hidden="1" x14ac:dyDescent="0.25"/>
    <row r="13343" hidden="1" x14ac:dyDescent="0.25"/>
    <row r="13344" hidden="1" x14ac:dyDescent="0.25"/>
    <row r="13345" hidden="1" x14ac:dyDescent="0.25"/>
    <row r="13346" hidden="1" x14ac:dyDescent="0.25"/>
    <row r="13347" hidden="1" x14ac:dyDescent="0.25"/>
    <row r="13348" hidden="1" x14ac:dyDescent="0.25"/>
    <row r="13349" hidden="1" x14ac:dyDescent="0.25"/>
    <row r="13350" hidden="1" x14ac:dyDescent="0.25"/>
    <row r="13351" hidden="1" x14ac:dyDescent="0.25"/>
    <row r="13352" hidden="1" x14ac:dyDescent="0.25"/>
    <row r="13353" hidden="1" x14ac:dyDescent="0.25"/>
    <row r="13354" hidden="1" x14ac:dyDescent="0.25"/>
    <row r="13355" hidden="1" x14ac:dyDescent="0.25"/>
    <row r="13356" hidden="1" x14ac:dyDescent="0.25"/>
    <row r="13357" hidden="1" x14ac:dyDescent="0.25"/>
    <row r="13358" hidden="1" x14ac:dyDescent="0.25"/>
    <row r="13359" hidden="1" x14ac:dyDescent="0.25"/>
    <row r="13360" hidden="1" x14ac:dyDescent="0.25"/>
    <row r="13361" hidden="1" x14ac:dyDescent="0.25"/>
    <row r="13362" hidden="1" x14ac:dyDescent="0.25"/>
    <row r="13363" hidden="1" x14ac:dyDescent="0.25"/>
    <row r="13364" hidden="1" x14ac:dyDescent="0.25"/>
    <row r="13365" hidden="1" x14ac:dyDescent="0.25"/>
    <row r="13366" hidden="1" x14ac:dyDescent="0.25"/>
    <row r="13367" hidden="1" x14ac:dyDescent="0.25"/>
    <row r="13368" hidden="1" x14ac:dyDescent="0.25"/>
    <row r="13369" hidden="1" x14ac:dyDescent="0.25"/>
    <row r="13370" hidden="1" x14ac:dyDescent="0.25"/>
    <row r="13371" hidden="1" x14ac:dyDescent="0.25"/>
    <row r="13372" hidden="1" x14ac:dyDescent="0.25"/>
    <row r="13373" hidden="1" x14ac:dyDescent="0.25"/>
    <row r="13374" hidden="1" x14ac:dyDescent="0.25"/>
    <row r="13375" hidden="1" x14ac:dyDescent="0.25"/>
    <row r="13376" hidden="1" x14ac:dyDescent="0.25"/>
    <row r="13377" hidden="1" x14ac:dyDescent="0.25"/>
    <row r="13378" hidden="1" x14ac:dyDescent="0.25"/>
    <row r="13379" hidden="1" x14ac:dyDescent="0.25"/>
    <row r="13380" hidden="1" x14ac:dyDescent="0.25"/>
    <row r="13381" hidden="1" x14ac:dyDescent="0.25"/>
    <row r="13382" hidden="1" x14ac:dyDescent="0.25"/>
    <row r="13383" hidden="1" x14ac:dyDescent="0.25"/>
    <row r="13384" hidden="1" x14ac:dyDescent="0.25"/>
    <row r="13385" hidden="1" x14ac:dyDescent="0.25"/>
    <row r="13386" hidden="1" x14ac:dyDescent="0.25"/>
    <row r="13387" hidden="1" x14ac:dyDescent="0.25"/>
    <row r="13388" hidden="1" x14ac:dyDescent="0.25"/>
    <row r="13389" hidden="1" x14ac:dyDescent="0.25"/>
    <row r="13390" hidden="1" x14ac:dyDescent="0.25"/>
    <row r="13391" hidden="1" x14ac:dyDescent="0.25"/>
    <row r="13392" hidden="1" x14ac:dyDescent="0.25"/>
    <row r="13393" hidden="1" x14ac:dyDescent="0.25"/>
    <row r="13394" hidden="1" x14ac:dyDescent="0.25"/>
    <row r="13395" hidden="1" x14ac:dyDescent="0.25"/>
    <row r="13396" hidden="1" x14ac:dyDescent="0.25"/>
    <row r="13397" hidden="1" x14ac:dyDescent="0.25"/>
    <row r="13398" hidden="1" x14ac:dyDescent="0.25"/>
    <row r="13399" hidden="1" x14ac:dyDescent="0.25"/>
    <row r="13400" hidden="1" x14ac:dyDescent="0.25"/>
    <row r="13401" hidden="1" x14ac:dyDescent="0.25"/>
    <row r="13402" hidden="1" x14ac:dyDescent="0.25"/>
    <row r="13403" hidden="1" x14ac:dyDescent="0.25"/>
    <row r="13404" hidden="1" x14ac:dyDescent="0.25"/>
    <row r="13405" hidden="1" x14ac:dyDescent="0.25"/>
    <row r="13406" hidden="1" x14ac:dyDescent="0.25"/>
    <row r="13407" hidden="1" x14ac:dyDescent="0.25"/>
    <row r="13408" hidden="1" x14ac:dyDescent="0.25"/>
    <row r="13409" hidden="1" x14ac:dyDescent="0.25"/>
    <row r="13410" hidden="1" x14ac:dyDescent="0.25"/>
    <row r="13411" hidden="1" x14ac:dyDescent="0.25"/>
    <row r="13412" hidden="1" x14ac:dyDescent="0.25"/>
    <row r="13413" hidden="1" x14ac:dyDescent="0.25"/>
    <row r="13414" hidden="1" x14ac:dyDescent="0.25"/>
    <row r="13415" hidden="1" x14ac:dyDescent="0.25"/>
    <row r="13416" hidden="1" x14ac:dyDescent="0.25"/>
    <row r="13417" hidden="1" x14ac:dyDescent="0.25"/>
    <row r="13418" hidden="1" x14ac:dyDescent="0.25"/>
    <row r="13419" hidden="1" x14ac:dyDescent="0.25"/>
    <row r="13420" hidden="1" x14ac:dyDescent="0.25"/>
    <row r="13421" hidden="1" x14ac:dyDescent="0.25"/>
    <row r="13422" hidden="1" x14ac:dyDescent="0.25"/>
    <row r="13423" hidden="1" x14ac:dyDescent="0.25"/>
    <row r="13424" hidden="1" x14ac:dyDescent="0.25"/>
    <row r="13425" hidden="1" x14ac:dyDescent="0.25"/>
    <row r="13426" hidden="1" x14ac:dyDescent="0.25"/>
    <row r="13427" hidden="1" x14ac:dyDescent="0.25"/>
    <row r="13428" hidden="1" x14ac:dyDescent="0.25"/>
    <row r="13429" hidden="1" x14ac:dyDescent="0.25"/>
    <row r="13430" hidden="1" x14ac:dyDescent="0.25"/>
    <row r="13431" hidden="1" x14ac:dyDescent="0.25"/>
    <row r="13432" hidden="1" x14ac:dyDescent="0.25"/>
    <row r="13433" hidden="1" x14ac:dyDescent="0.25"/>
    <row r="13434" hidden="1" x14ac:dyDescent="0.25"/>
    <row r="13435" hidden="1" x14ac:dyDescent="0.25"/>
    <row r="13436" hidden="1" x14ac:dyDescent="0.25"/>
    <row r="13437" hidden="1" x14ac:dyDescent="0.25"/>
    <row r="13438" hidden="1" x14ac:dyDescent="0.25"/>
    <row r="13439" hidden="1" x14ac:dyDescent="0.25"/>
    <row r="13440" hidden="1" x14ac:dyDescent="0.25"/>
    <row r="13441" hidden="1" x14ac:dyDescent="0.25"/>
    <row r="13442" hidden="1" x14ac:dyDescent="0.25"/>
    <row r="13443" hidden="1" x14ac:dyDescent="0.25"/>
    <row r="13444" hidden="1" x14ac:dyDescent="0.25"/>
    <row r="13445" hidden="1" x14ac:dyDescent="0.25"/>
    <row r="13446" hidden="1" x14ac:dyDescent="0.25"/>
    <row r="13447" hidden="1" x14ac:dyDescent="0.25"/>
    <row r="13448" hidden="1" x14ac:dyDescent="0.25"/>
    <row r="13449" hidden="1" x14ac:dyDescent="0.25"/>
    <row r="13450" hidden="1" x14ac:dyDescent="0.25"/>
    <row r="13451" hidden="1" x14ac:dyDescent="0.25"/>
    <row r="13452" hidden="1" x14ac:dyDescent="0.25"/>
    <row r="13453" hidden="1" x14ac:dyDescent="0.25"/>
    <row r="13454" hidden="1" x14ac:dyDescent="0.25"/>
    <row r="13455" hidden="1" x14ac:dyDescent="0.25"/>
    <row r="13456" hidden="1" x14ac:dyDescent="0.25"/>
    <row r="13457" hidden="1" x14ac:dyDescent="0.25"/>
    <row r="13458" hidden="1" x14ac:dyDescent="0.25"/>
    <row r="13459" hidden="1" x14ac:dyDescent="0.25"/>
    <row r="13460" hidden="1" x14ac:dyDescent="0.25"/>
    <row r="13461" hidden="1" x14ac:dyDescent="0.25"/>
    <row r="13462" hidden="1" x14ac:dyDescent="0.25"/>
    <row r="13463" hidden="1" x14ac:dyDescent="0.25"/>
    <row r="13464" hidden="1" x14ac:dyDescent="0.25"/>
    <row r="13465" hidden="1" x14ac:dyDescent="0.25"/>
    <row r="13466" hidden="1" x14ac:dyDescent="0.25"/>
    <row r="13467" hidden="1" x14ac:dyDescent="0.25"/>
    <row r="13468" hidden="1" x14ac:dyDescent="0.25"/>
    <row r="13469" hidden="1" x14ac:dyDescent="0.25"/>
    <row r="13470" hidden="1" x14ac:dyDescent="0.25"/>
    <row r="13471" hidden="1" x14ac:dyDescent="0.25"/>
    <row r="13472" hidden="1" x14ac:dyDescent="0.25"/>
    <row r="13473" hidden="1" x14ac:dyDescent="0.25"/>
    <row r="13474" hidden="1" x14ac:dyDescent="0.25"/>
    <row r="13475" hidden="1" x14ac:dyDescent="0.25"/>
    <row r="13476" hidden="1" x14ac:dyDescent="0.25"/>
    <row r="13477" hidden="1" x14ac:dyDescent="0.25"/>
    <row r="13478" hidden="1" x14ac:dyDescent="0.25"/>
    <row r="13479" hidden="1" x14ac:dyDescent="0.25"/>
    <row r="13480" hidden="1" x14ac:dyDescent="0.25"/>
    <row r="13481" hidden="1" x14ac:dyDescent="0.25"/>
    <row r="13482" hidden="1" x14ac:dyDescent="0.25"/>
    <row r="13483" hidden="1" x14ac:dyDescent="0.25"/>
    <row r="13484" hidden="1" x14ac:dyDescent="0.25"/>
    <row r="13485" hidden="1" x14ac:dyDescent="0.25"/>
    <row r="13486" hidden="1" x14ac:dyDescent="0.25"/>
    <row r="13487" hidden="1" x14ac:dyDescent="0.25"/>
    <row r="13488" hidden="1" x14ac:dyDescent="0.25"/>
    <row r="13489" hidden="1" x14ac:dyDescent="0.25"/>
    <row r="13490" hidden="1" x14ac:dyDescent="0.25"/>
    <row r="13491" hidden="1" x14ac:dyDescent="0.25"/>
    <row r="13492" hidden="1" x14ac:dyDescent="0.25"/>
    <row r="13493" hidden="1" x14ac:dyDescent="0.25"/>
    <row r="13494" hidden="1" x14ac:dyDescent="0.25"/>
    <row r="13495" hidden="1" x14ac:dyDescent="0.25"/>
    <row r="13496" hidden="1" x14ac:dyDescent="0.25"/>
    <row r="13497" hidden="1" x14ac:dyDescent="0.25"/>
    <row r="13498" hidden="1" x14ac:dyDescent="0.25"/>
    <row r="13499" hidden="1" x14ac:dyDescent="0.25"/>
    <row r="13500" hidden="1" x14ac:dyDescent="0.25"/>
    <row r="13501" hidden="1" x14ac:dyDescent="0.25"/>
    <row r="13502" hidden="1" x14ac:dyDescent="0.25"/>
    <row r="13503" hidden="1" x14ac:dyDescent="0.25"/>
    <row r="13504" hidden="1" x14ac:dyDescent="0.25"/>
    <row r="13505" hidden="1" x14ac:dyDescent="0.25"/>
    <row r="13506" hidden="1" x14ac:dyDescent="0.25"/>
    <row r="13507" hidden="1" x14ac:dyDescent="0.25"/>
    <row r="13508" hidden="1" x14ac:dyDescent="0.25"/>
    <row r="13509" hidden="1" x14ac:dyDescent="0.25"/>
    <row r="13510" hidden="1" x14ac:dyDescent="0.25"/>
    <row r="13511" hidden="1" x14ac:dyDescent="0.25"/>
    <row r="13512" hidden="1" x14ac:dyDescent="0.25"/>
    <row r="13513" hidden="1" x14ac:dyDescent="0.25"/>
    <row r="13514" hidden="1" x14ac:dyDescent="0.25"/>
    <row r="13515" hidden="1" x14ac:dyDescent="0.25"/>
    <row r="13516" hidden="1" x14ac:dyDescent="0.25"/>
    <row r="13517" hidden="1" x14ac:dyDescent="0.25"/>
    <row r="13518" hidden="1" x14ac:dyDescent="0.25"/>
    <row r="13519" hidden="1" x14ac:dyDescent="0.25"/>
    <row r="13520" hidden="1" x14ac:dyDescent="0.25"/>
    <row r="13521" hidden="1" x14ac:dyDescent="0.25"/>
    <row r="13522" hidden="1" x14ac:dyDescent="0.25"/>
    <row r="13523" hidden="1" x14ac:dyDescent="0.25"/>
    <row r="13524" hidden="1" x14ac:dyDescent="0.25"/>
    <row r="13525" hidden="1" x14ac:dyDescent="0.25"/>
    <row r="13526" hidden="1" x14ac:dyDescent="0.25"/>
    <row r="13527" hidden="1" x14ac:dyDescent="0.25"/>
    <row r="13528" hidden="1" x14ac:dyDescent="0.25"/>
    <row r="13529" hidden="1" x14ac:dyDescent="0.25"/>
    <row r="13530" hidden="1" x14ac:dyDescent="0.25"/>
    <row r="13531" hidden="1" x14ac:dyDescent="0.25"/>
    <row r="13532" hidden="1" x14ac:dyDescent="0.25"/>
    <row r="13533" hidden="1" x14ac:dyDescent="0.25"/>
    <row r="13534" hidden="1" x14ac:dyDescent="0.25"/>
    <row r="13535" hidden="1" x14ac:dyDescent="0.25"/>
    <row r="13536" hidden="1" x14ac:dyDescent="0.25"/>
    <row r="13537" hidden="1" x14ac:dyDescent="0.25"/>
    <row r="13538" hidden="1" x14ac:dyDescent="0.25"/>
    <row r="13539" hidden="1" x14ac:dyDescent="0.25"/>
    <row r="13540" hidden="1" x14ac:dyDescent="0.25"/>
    <row r="13541" hidden="1" x14ac:dyDescent="0.25"/>
    <row r="13542" hidden="1" x14ac:dyDescent="0.25"/>
    <row r="13543" hidden="1" x14ac:dyDescent="0.25"/>
    <row r="13544" hidden="1" x14ac:dyDescent="0.25"/>
    <row r="13545" hidden="1" x14ac:dyDescent="0.25"/>
    <row r="13546" hidden="1" x14ac:dyDescent="0.25"/>
    <row r="13547" hidden="1" x14ac:dyDescent="0.25"/>
    <row r="13548" hidden="1" x14ac:dyDescent="0.25"/>
    <row r="13549" hidden="1" x14ac:dyDescent="0.25"/>
    <row r="13550" hidden="1" x14ac:dyDescent="0.25"/>
    <row r="13551" hidden="1" x14ac:dyDescent="0.25"/>
    <row r="13552" hidden="1" x14ac:dyDescent="0.25"/>
    <row r="13553" hidden="1" x14ac:dyDescent="0.25"/>
    <row r="13554" hidden="1" x14ac:dyDescent="0.25"/>
    <row r="13555" hidden="1" x14ac:dyDescent="0.25"/>
    <row r="13556" hidden="1" x14ac:dyDescent="0.25"/>
    <row r="13557" hidden="1" x14ac:dyDescent="0.25"/>
    <row r="13558" hidden="1" x14ac:dyDescent="0.25"/>
    <row r="13559" hidden="1" x14ac:dyDescent="0.25"/>
    <row r="13560" hidden="1" x14ac:dyDescent="0.25"/>
    <row r="13561" hidden="1" x14ac:dyDescent="0.25"/>
    <row r="13562" hidden="1" x14ac:dyDescent="0.25"/>
    <row r="13563" hidden="1" x14ac:dyDescent="0.25"/>
    <row r="13564" hidden="1" x14ac:dyDescent="0.25"/>
    <row r="13565" hidden="1" x14ac:dyDescent="0.25"/>
    <row r="13566" hidden="1" x14ac:dyDescent="0.25"/>
    <row r="13567" hidden="1" x14ac:dyDescent="0.25"/>
    <row r="13568" hidden="1" x14ac:dyDescent="0.25"/>
    <row r="13569" hidden="1" x14ac:dyDescent="0.25"/>
    <row r="13570" hidden="1" x14ac:dyDescent="0.25"/>
    <row r="13571" hidden="1" x14ac:dyDescent="0.25"/>
    <row r="13572" hidden="1" x14ac:dyDescent="0.25"/>
    <row r="13573" hidden="1" x14ac:dyDescent="0.25"/>
    <row r="13574" hidden="1" x14ac:dyDescent="0.25"/>
    <row r="13575" hidden="1" x14ac:dyDescent="0.25"/>
    <row r="13576" hidden="1" x14ac:dyDescent="0.25"/>
    <row r="13577" hidden="1" x14ac:dyDescent="0.25"/>
    <row r="13578" hidden="1" x14ac:dyDescent="0.25"/>
    <row r="13579" hidden="1" x14ac:dyDescent="0.25"/>
    <row r="13580" hidden="1" x14ac:dyDescent="0.25"/>
    <row r="13581" hidden="1" x14ac:dyDescent="0.25"/>
    <row r="13582" hidden="1" x14ac:dyDescent="0.25"/>
    <row r="13583" hidden="1" x14ac:dyDescent="0.25"/>
    <row r="13584" hidden="1" x14ac:dyDescent="0.25"/>
    <row r="13585" hidden="1" x14ac:dyDescent="0.25"/>
    <row r="13586" hidden="1" x14ac:dyDescent="0.25"/>
    <row r="13587" hidden="1" x14ac:dyDescent="0.25"/>
    <row r="13588" hidden="1" x14ac:dyDescent="0.25"/>
    <row r="13589" hidden="1" x14ac:dyDescent="0.25"/>
    <row r="13590" hidden="1" x14ac:dyDescent="0.25"/>
    <row r="13591" hidden="1" x14ac:dyDescent="0.25"/>
    <row r="13592" hidden="1" x14ac:dyDescent="0.25"/>
    <row r="13593" hidden="1" x14ac:dyDescent="0.25"/>
    <row r="13594" hidden="1" x14ac:dyDescent="0.25"/>
    <row r="13595" hidden="1" x14ac:dyDescent="0.25"/>
    <row r="13596" hidden="1" x14ac:dyDescent="0.25"/>
    <row r="13597" hidden="1" x14ac:dyDescent="0.25"/>
    <row r="13598" hidden="1" x14ac:dyDescent="0.25"/>
    <row r="13599" hidden="1" x14ac:dyDescent="0.25"/>
    <row r="13600" hidden="1" x14ac:dyDescent="0.25"/>
    <row r="13601" hidden="1" x14ac:dyDescent="0.25"/>
    <row r="13602" hidden="1" x14ac:dyDescent="0.25"/>
    <row r="13603" hidden="1" x14ac:dyDescent="0.25"/>
    <row r="13604" hidden="1" x14ac:dyDescent="0.25"/>
    <row r="13605" hidden="1" x14ac:dyDescent="0.25"/>
    <row r="13606" hidden="1" x14ac:dyDescent="0.25"/>
    <row r="13607" hidden="1" x14ac:dyDescent="0.25"/>
    <row r="13608" hidden="1" x14ac:dyDescent="0.25"/>
    <row r="13609" hidden="1" x14ac:dyDescent="0.25"/>
    <row r="13610" hidden="1" x14ac:dyDescent="0.25"/>
    <row r="13611" hidden="1" x14ac:dyDescent="0.25"/>
    <row r="13612" hidden="1" x14ac:dyDescent="0.25"/>
    <row r="13613" hidden="1" x14ac:dyDescent="0.25"/>
    <row r="13614" hidden="1" x14ac:dyDescent="0.25"/>
    <row r="13615" hidden="1" x14ac:dyDescent="0.25"/>
    <row r="13616" hidden="1" x14ac:dyDescent="0.25"/>
    <row r="13617" hidden="1" x14ac:dyDescent="0.25"/>
    <row r="13618" hidden="1" x14ac:dyDescent="0.25"/>
    <row r="13619" hidden="1" x14ac:dyDescent="0.25"/>
    <row r="13620" hidden="1" x14ac:dyDescent="0.25"/>
    <row r="13621" hidden="1" x14ac:dyDescent="0.25"/>
    <row r="13622" hidden="1" x14ac:dyDescent="0.25"/>
    <row r="13623" hidden="1" x14ac:dyDescent="0.25"/>
    <row r="13624" hidden="1" x14ac:dyDescent="0.25"/>
    <row r="13625" hidden="1" x14ac:dyDescent="0.25"/>
    <row r="13626" hidden="1" x14ac:dyDescent="0.25"/>
    <row r="13627" hidden="1" x14ac:dyDescent="0.25"/>
    <row r="13628" hidden="1" x14ac:dyDescent="0.25"/>
    <row r="13629" hidden="1" x14ac:dyDescent="0.25"/>
    <row r="13630" hidden="1" x14ac:dyDescent="0.25"/>
    <row r="13631" hidden="1" x14ac:dyDescent="0.25"/>
    <row r="13632" hidden="1" x14ac:dyDescent="0.25"/>
    <row r="13633" hidden="1" x14ac:dyDescent="0.25"/>
    <row r="13634" hidden="1" x14ac:dyDescent="0.25"/>
    <row r="13635" hidden="1" x14ac:dyDescent="0.25"/>
    <row r="13636" hidden="1" x14ac:dyDescent="0.25"/>
    <row r="13637" hidden="1" x14ac:dyDescent="0.25"/>
    <row r="13638" hidden="1" x14ac:dyDescent="0.25"/>
    <row r="13639" hidden="1" x14ac:dyDescent="0.25"/>
    <row r="13640" hidden="1" x14ac:dyDescent="0.25"/>
    <row r="13641" hidden="1" x14ac:dyDescent="0.25"/>
    <row r="13642" hidden="1" x14ac:dyDescent="0.25"/>
    <row r="13643" hidden="1" x14ac:dyDescent="0.25"/>
    <row r="13644" hidden="1" x14ac:dyDescent="0.25"/>
    <row r="13645" hidden="1" x14ac:dyDescent="0.25"/>
    <row r="13646" hidden="1" x14ac:dyDescent="0.25"/>
    <row r="13647" hidden="1" x14ac:dyDescent="0.25"/>
    <row r="13648" hidden="1" x14ac:dyDescent="0.25"/>
    <row r="13649" hidden="1" x14ac:dyDescent="0.25"/>
    <row r="13650" hidden="1" x14ac:dyDescent="0.25"/>
    <row r="13651" hidden="1" x14ac:dyDescent="0.25"/>
    <row r="13652" hidden="1" x14ac:dyDescent="0.25"/>
    <row r="13653" hidden="1" x14ac:dyDescent="0.25"/>
    <row r="13654" hidden="1" x14ac:dyDescent="0.25"/>
    <row r="13655" hidden="1" x14ac:dyDescent="0.25"/>
    <row r="13656" hidden="1" x14ac:dyDescent="0.25"/>
    <row r="13657" hidden="1" x14ac:dyDescent="0.25"/>
    <row r="13658" hidden="1" x14ac:dyDescent="0.25"/>
    <row r="13659" hidden="1" x14ac:dyDescent="0.25"/>
    <row r="13660" hidden="1" x14ac:dyDescent="0.25"/>
    <row r="13661" hidden="1" x14ac:dyDescent="0.25"/>
    <row r="13662" hidden="1" x14ac:dyDescent="0.25"/>
    <row r="13663" hidden="1" x14ac:dyDescent="0.25"/>
    <row r="13664" hidden="1" x14ac:dyDescent="0.25"/>
    <row r="13665" hidden="1" x14ac:dyDescent="0.25"/>
    <row r="13666" hidden="1" x14ac:dyDescent="0.25"/>
    <row r="13667" hidden="1" x14ac:dyDescent="0.25"/>
    <row r="13668" hidden="1" x14ac:dyDescent="0.25"/>
    <row r="13669" hidden="1" x14ac:dyDescent="0.25"/>
    <row r="13670" hidden="1" x14ac:dyDescent="0.25"/>
    <row r="13671" hidden="1" x14ac:dyDescent="0.25"/>
    <row r="13672" hidden="1" x14ac:dyDescent="0.25"/>
    <row r="13673" hidden="1" x14ac:dyDescent="0.25"/>
    <row r="13674" hidden="1" x14ac:dyDescent="0.25"/>
    <row r="13675" hidden="1" x14ac:dyDescent="0.25"/>
    <row r="13676" hidden="1" x14ac:dyDescent="0.25"/>
    <row r="13677" hidden="1" x14ac:dyDescent="0.25"/>
    <row r="13678" hidden="1" x14ac:dyDescent="0.25"/>
    <row r="13679" hidden="1" x14ac:dyDescent="0.25"/>
    <row r="13680" hidden="1" x14ac:dyDescent="0.25"/>
    <row r="13681" hidden="1" x14ac:dyDescent="0.25"/>
    <row r="13682" hidden="1" x14ac:dyDescent="0.25"/>
    <row r="13683" hidden="1" x14ac:dyDescent="0.25"/>
    <row r="13684" hidden="1" x14ac:dyDescent="0.25"/>
    <row r="13685" hidden="1" x14ac:dyDescent="0.25"/>
    <row r="13686" hidden="1" x14ac:dyDescent="0.25"/>
    <row r="13687" hidden="1" x14ac:dyDescent="0.25"/>
    <row r="13688" hidden="1" x14ac:dyDescent="0.25"/>
    <row r="13689" hidden="1" x14ac:dyDescent="0.25"/>
    <row r="13690" hidden="1" x14ac:dyDescent="0.25"/>
    <row r="13691" hidden="1" x14ac:dyDescent="0.25"/>
    <row r="13692" hidden="1" x14ac:dyDescent="0.25"/>
    <row r="13693" hidden="1" x14ac:dyDescent="0.25"/>
    <row r="13694" hidden="1" x14ac:dyDescent="0.25"/>
    <row r="13695" hidden="1" x14ac:dyDescent="0.25"/>
    <row r="13696" hidden="1" x14ac:dyDescent="0.25"/>
    <row r="13697" hidden="1" x14ac:dyDescent="0.25"/>
    <row r="13698" hidden="1" x14ac:dyDescent="0.25"/>
    <row r="13699" hidden="1" x14ac:dyDescent="0.25"/>
    <row r="13700" hidden="1" x14ac:dyDescent="0.25"/>
    <row r="13701" hidden="1" x14ac:dyDescent="0.25"/>
    <row r="13702" hidden="1" x14ac:dyDescent="0.25"/>
    <row r="13703" hidden="1" x14ac:dyDescent="0.25"/>
    <row r="13704" hidden="1" x14ac:dyDescent="0.25"/>
    <row r="13705" hidden="1" x14ac:dyDescent="0.25"/>
    <row r="13706" hidden="1" x14ac:dyDescent="0.25"/>
    <row r="13707" hidden="1" x14ac:dyDescent="0.25"/>
    <row r="13708" hidden="1" x14ac:dyDescent="0.25"/>
    <row r="13709" hidden="1" x14ac:dyDescent="0.25"/>
    <row r="13710" hidden="1" x14ac:dyDescent="0.25"/>
    <row r="13711" hidden="1" x14ac:dyDescent="0.25"/>
    <row r="13712" hidden="1" x14ac:dyDescent="0.25"/>
    <row r="13713" hidden="1" x14ac:dyDescent="0.25"/>
    <row r="13714" hidden="1" x14ac:dyDescent="0.25"/>
    <row r="13715" hidden="1" x14ac:dyDescent="0.25"/>
    <row r="13716" hidden="1" x14ac:dyDescent="0.25"/>
    <row r="13717" hidden="1" x14ac:dyDescent="0.25"/>
    <row r="13718" hidden="1" x14ac:dyDescent="0.25"/>
    <row r="13719" hidden="1" x14ac:dyDescent="0.25"/>
    <row r="13720" hidden="1" x14ac:dyDescent="0.25"/>
    <row r="13721" hidden="1" x14ac:dyDescent="0.25"/>
    <row r="13722" hidden="1" x14ac:dyDescent="0.25"/>
    <row r="13723" hidden="1" x14ac:dyDescent="0.25"/>
    <row r="13724" hidden="1" x14ac:dyDescent="0.25"/>
    <row r="13725" hidden="1" x14ac:dyDescent="0.25"/>
    <row r="13726" hidden="1" x14ac:dyDescent="0.25"/>
    <row r="13727" hidden="1" x14ac:dyDescent="0.25"/>
    <row r="13728" hidden="1" x14ac:dyDescent="0.25"/>
    <row r="13729" hidden="1" x14ac:dyDescent="0.25"/>
    <row r="13730" hidden="1" x14ac:dyDescent="0.25"/>
    <row r="13731" hidden="1" x14ac:dyDescent="0.25"/>
    <row r="13732" hidden="1" x14ac:dyDescent="0.25"/>
    <row r="13733" hidden="1" x14ac:dyDescent="0.25"/>
    <row r="13734" hidden="1" x14ac:dyDescent="0.25"/>
    <row r="13735" hidden="1" x14ac:dyDescent="0.25"/>
    <row r="13736" hidden="1" x14ac:dyDescent="0.25"/>
    <row r="13737" hidden="1" x14ac:dyDescent="0.25"/>
    <row r="13738" hidden="1" x14ac:dyDescent="0.25"/>
    <row r="13739" hidden="1" x14ac:dyDescent="0.25"/>
    <row r="13740" hidden="1" x14ac:dyDescent="0.25"/>
    <row r="13741" hidden="1" x14ac:dyDescent="0.25"/>
    <row r="13742" hidden="1" x14ac:dyDescent="0.25"/>
    <row r="13743" hidden="1" x14ac:dyDescent="0.25"/>
    <row r="13744" hidden="1" x14ac:dyDescent="0.25"/>
    <row r="13745" hidden="1" x14ac:dyDescent="0.25"/>
    <row r="13746" hidden="1" x14ac:dyDescent="0.25"/>
    <row r="13747" hidden="1" x14ac:dyDescent="0.25"/>
    <row r="13748" hidden="1" x14ac:dyDescent="0.25"/>
    <row r="13749" hidden="1" x14ac:dyDescent="0.25"/>
    <row r="13750" hidden="1" x14ac:dyDescent="0.25"/>
    <row r="13751" hidden="1" x14ac:dyDescent="0.25"/>
    <row r="13752" hidden="1" x14ac:dyDescent="0.25"/>
    <row r="13753" hidden="1" x14ac:dyDescent="0.25"/>
    <row r="13754" hidden="1" x14ac:dyDescent="0.25"/>
    <row r="13755" hidden="1" x14ac:dyDescent="0.25"/>
    <row r="13756" hidden="1" x14ac:dyDescent="0.25"/>
    <row r="13757" hidden="1" x14ac:dyDescent="0.25"/>
    <row r="13758" hidden="1" x14ac:dyDescent="0.25"/>
    <row r="13759" hidden="1" x14ac:dyDescent="0.25"/>
    <row r="13760" hidden="1" x14ac:dyDescent="0.25"/>
    <row r="13761" hidden="1" x14ac:dyDescent="0.25"/>
    <row r="13762" hidden="1" x14ac:dyDescent="0.25"/>
    <row r="13763" hidden="1" x14ac:dyDescent="0.25"/>
    <row r="13764" hidden="1" x14ac:dyDescent="0.25"/>
    <row r="13765" hidden="1" x14ac:dyDescent="0.25"/>
    <row r="13766" hidden="1" x14ac:dyDescent="0.25"/>
    <row r="13767" hidden="1" x14ac:dyDescent="0.25"/>
    <row r="13768" hidden="1" x14ac:dyDescent="0.25"/>
    <row r="13769" hidden="1" x14ac:dyDescent="0.25"/>
    <row r="13770" hidden="1" x14ac:dyDescent="0.25"/>
    <row r="13771" hidden="1" x14ac:dyDescent="0.25"/>
    <row r="13772" hidden="1" x14ac:dyDescent="0.25"/>
    <row r="13773" hidden="1" x14ac:dyDescent="0.25"/>
    <row r="13774" hidden="1" x14ac:dyDescent="0.25"/>
    <row r="13775" hidden="1" x14ac:dyDescent="0.25"/>
    <row r="13776" hidden="1" x14ac:dyDescent="0.25"/>
    <row r="13777" hidden="1" x14ac:dyDescent="0.25"/>
    <row r="13778" hidden="1" x14ac:dyDescent="0.25"/>
    <row r="13779" hidden="1" x14ac:dyDescent="0.25"/>
    <row r="13780" hidden="1" x14ac:dyDescent="0.25"/>
    <row r="13781" hidden="1" x14ac:dyDescent="0.25"/>
    <row r="13782" hidden="1" x14ac:dyDescent="0.25"/>
    <row r="13783" hidden="1" x14ac:dyDescent="0.25"/>
    <row r="13784" hidden="1" x14ac:dyDescent="0.25"/>
    <row r="13785" hidden="1" x14ac:dyDescent="0.25"/>
    <row r="13786" hidden="1" x14ac:dyDescent="0.25"/>
    <row r="13787" hidden="1" x14ac:dyDescent="0.25"/>
    <row r="13788" hidden="1" x14ac:dyDescent="0.25"/>
    <row r="13789" hidden="1" x14ac:dyDescent="0.25"/>
    <row r="13790" hidden="1" x14ac:dyDescent="0.25"/>
    <row r="13791" hidden="1" x14ac:dyDescent="0.25"/>
    <row r="13792" hidden="1" x14ac:dyDescent="0.25"/>
    <row r="13793" hidden="1" x14ac:dyDescent="0.25"/>
    <row r="13794" hidden="1" x14ac:dyDescent="0.25"/>
    <row r="13795" hidden="1" x14ac:dyDescent="0.25"/>
    <row r="13796" hidden="1" x14ac:dyDescent="0.25"/>
    <row r="13797" hidden="1" x14ac:dyDescent="0.25"/>
    <row r="13798" hidden="1" x14ac:dyDescent="0.25"/>
    <row r="13799" hidden="1" x14ac:dyDescent="0.25"/>
    <row r="13800" hidden="1" x14ac:dyDescent="0.25"/>
    <row r="13801" hidden="1" x14ac:dyDescent="0.25"/>
    <row r="13802" hidden="1" x14ac:dyDescent="0.25"/>
    <row r="13803" hidden="1" x14ac:dyDescent="0.25"/>
    <row r="13804" hidden="1" x14ac:dyDescent="0.25"/>
    <row r="13805" hidden="1" x14ac:dyDescent="0.25"/>
    <row r="13806" hidden="1" x14ac:dyDescent="0.25"/>
    <row r="13807" hidden="1" x14ac:dyDescent="0.25"/>
    <row r="13808" hidden="1" x14ac:dyDescent="0.25"/>
    <row r="13809" hidden="1" x14ac:dyDescent="0.25"/>
    <row r="13810" hidden="1" x14ac:dyDescent="0.25"/>
    <row r="13811" hidden="1" x14ac:dyDescent="0.25"/>
    <row r="13812" hidden="1" x14ac:dyDescent="0.25"/>
    <row r="13813" hidden="1" x14ac:dyDescent="0.25"/>
    <row r="13814" hidden="1" x14ac:dyDescent="0.25"/>
    <row r="13815" hidden="1" x14ac:dyDescent="0.25"/>
    <row r="13816" hidden="1" x14ac:dyDescent="0.25"/>
    <row r="13817" hidden="1" x14ac:dyDescent="0.25"/>
    <row r="13818" hidden="1" x14ac:dyDescent="0.25"/>
    <row r="13819" hidden="1" x14ac:dyDescent="0.25"/>
    <row r="13820" hidden="1" x14ac:dyDescent="0.25"/>
    <row r="13821" hidden="1" x14ac:dyDescent="0.25"/>
    <row r="13822" hidden="1" x14ac:dyDescent="0.25"/>
    <row r="13823" hidden="1" x14ac:dyDescent="0.25"/>
    <row r="13824" hidden="1" x14ac:dyDescent="0.25"/>
    <row r="13825" hidden="1" x14ac:dyDescent="0.25"/>
    <row r="13826" hidden="1" x14ac:dyDescent="0.25"/>
    <row r="13827" hidden="1" x14ac:dyDescent="0.25"/>
    <row r="13828" hidden="1" x14ac:dyDescent="0.25"/>
    <row r="13829" hidden="1" x14ac:dyDescent="0.25"/>
    <row r="13830" hidden="1" x14ac:dyDescent="0.25"/>
    <row r="13831" hidden="1" x14ac:dyDescent="0.25"/>
    <row r="13832" hidden="1" x14ac:dyDescent="0.25"/>
    <row r="13833" hidden="1" x14ac:dyDescent="0.25"/>
    <row r="13834" hidden="1" x14ac:dyDescent="0.25"/>
    <row r="13835" hidden="1" x14ac:dyDescent="0.25"/>
    <row r="13836" hidden="1" x14ac:dyDescent="0.25"/>
    <row r="13837" hidden="1" x14ac:dyDescent="0.25"/>
    <row r="13838" hidden="1" x14ac:dyDescent="0.25"/>
    <row r="13839" hidden="1" x14ac:dyDescent="0.25"/>
    <row r="13840" hidden="1" x14ac:dyDescent="0.25"/>
    <row r="13841" hidden="1" x14ac:dyDescent="0.25"/>
    <row r="13842" hidden="1" x14ac:dyDescent="0.25"/>
    <row r="13843" hidden="1" x14ac:dyDescent="0.25"/>
    <row r="13844" hidden="1" x14ac:dyDescent="0.25"/>
    <row r="13845" hidden="1" x14ac:dyDescent="0.25"/>
    <row r="13846" hidden="1" x14ac:dyDescent="0.25"/>
    <row r="13847" hidden="1" x14ac:dyDescent="0.25"/>
    <row r="13848" hidden="1" x14ac:dyDescent="0.25"/>
    <row r="13849" hidden="1" x14ac:dyDescent="0.25"/>
    <row r="13850" hidden="1" x14ac:dyDescent="0.25"/>
    <row r="13851" hidden="1" x14ac:dyDescent="0.25"/>
    <row r="13852" hidden="1" x14ac:dyDescent="0.25"/>
    <row r="13853" hidden="1" x14ac:dyDescent="0.25"/>
    <row r="13854" hidden="1" x14ac:dyDescent="0.25"/>
    <row r="13855" hidden="1" x14ac:dyDescent="0.25"/>
    <row r="13856" hidden="1" x14ac:dyDescent="0.25"/>
    <row r="13857" hidden="1" x14ac:dyDescent="0.25"/>
    <row r="13858" hidden="1" x14ac:dyDescent="0.25"/>
    <row r="13859" hidden="1" x14ac:dyDescent="0.25"/>
    <row r="13860" hidden="1" x14ac:dyDescent="0.25"/>
    <row r="13861" hidden="1" x14ac:dyDescent="0.25"/>
    <row r="13862" hidden="1" x14ac:dyDescent="0.25"/>
    <row r="13863" hidden="1" x14ac:dyDescent="0.25"/>
    <row r="13864" hidden="1" x14ac:dyDescent="0.25"/>
    <row r="13865" hidden="1" x14ac:dyDescent="0.25"/>
    <row r="13866" hidden="1" x14ac:dyDescent="0.25"/>
    <row r="13867" hidden="1" x14ac:dyDescent="0.25"/>
    <row r="13868" hidden="1" x14ac:dyDescent="0.25"/>
    <row r="13869" hidden="1" x14ac:dyDescent="0.25"/>
    <row r="13870" hidden="1" x14ac:dyDescent="0.25"/>
    <row r="13871" hidden="1" x14ac:dyDescent="0.25"/>
    <row r="13872" hidden="1" x14ac:dyDescent="0.25"/>
    <row r="13873" hidden="1" x14ac:dyDescent="0.25"/>
    <row r="13874" hidden="1" x14ac:dyDescent="0.25"/>
    <row r="13875" hidden="1" x14ac:dyDescent="0.25"/>
    <row r="13876" hidden="1" x14ac:dyDescent="0.25"/>
    <row r="13877" hidden="1" x14ac:dyDescent="0.25"/>
    <row r="13878" hidden="1" x14ac:dyDescent="0.25"/>
    <row r="13879" hidden="1" x14ac:dyDescent="0.25"/>
    <row r="13880" hidden="1" x14ac:dyDescent="0.25"/>
    <row r="13881" hidden="1" x14ac:dyDescent="0.25"/>
    <row r="13882" hidden="1" x14ac:dyDescent="0.25"/>
    <row r="13883" hidden="1" x14ac:dyDescent="0.25"/>
    <row r="13884" hidden="1" x14ac:dyDescent="0.25"/>
    <row r="13885" hidden="1" x14ac:dyDescent="0.25"/>
    <row r="13886" hidden="1" x14ac:dyDescent="0.25"/>
    <row r="13887" hidden="1" x14ac:dyDescent="0.25"/>
    <row r="13888" hidden="1" x14ac:dyDescent="0.25"/>
    <row r="13889" hidden="1" x14ac:dyDescent="0.25"/>
    <row r="13890" hidden="1" x14ac:dyDescent="0.25"/>
    <row r="13891" hidden="1" x14ac:dyDescent="0.25"/>
    <row r="13892" hidden="1" x14ac:dyDescent="0.25"/>
    <row r="13893" hidden="1" x14ac:dyDescent="0.25"/>
    <row r="13894" hidden="1" x14ac:dyDescent="0.25"/>
    <row r="13895" hidden="1" x14ac:dyDescent="0.25"/>
    <row r="13896" hidden="1" x14ac:dyDescent="0.25"/>
    <row r="13897" hidden="1" x14ac:dyDescent="0.25"/>
    <row r="13898" hidden="1" x14ac:dyDescent="0.25"/>
    <row r="13899" hidden="1" x14ac:dyDescent="0.25"/>
    <row r="13900" hidden="1" x14ac:dyDescent="0.25"/>
    <row r="13901" hidden="1" x14ac:dyDescent="0.25"/>
    <row r="13902" hidden="1" x14ac:dyDescent="0.25"/>
    <row r="13903" hidden="1" x14ac:dyDescent="0.25"/>
    <row r="13904" hidden="1" x14ac:dyDescent="0.25"/>
    <row r="13905" hidden="1" x14ac:dyDescent="0.25"/>
    <row r="13906" hidden="1" x14ac:dyDescent="0.25"/>
    <row r="13907" hidden="1" x14ac:dyDescent="0.25"/>
    <row r="13908" hidden="1" x14ac:dyDescent="0.25"/>
    <row r="13909" hidden="1" x14ac:dyDescent="0.25"/>
    <row r="13910" hidden="1" x14ac:dyDescent="0.25"/>
    <row r="13911" hidden="1" x14ac:dyDescent="0.25"/>
    <row r="13912" hidden="1" x14ac:dyDescent="0.25"/>
    <row r="13913" hidden="1" x14ac:dyDescent="0.25"/>
    <row r="13914" hidden="1" x14ac:dyDescent="0.25"/>
    <row r="13915" hidden="1" x14ac:dyDescent="0.25"/>
    <row r="13916" hidden="1" x14ac:dyDescent="0.25"/>
    <row r="13917" hidden="1" x14ac:dyDescent="0.25"/>
    <row r="13918" hidden="1" x14ac:dyDescent="0.25"/>
    <row r="13919" hidden="1" x14ac:dyDescent="0.25"/>
    <row r="13920" hidden="1" x14ac:dyDescent="0.25"/>
    <row r="13921" hidden="1" x14ac:dyDescent="0.25"/>
    <row r="13922" hidden="1" x14ac:dyDescent="0.25"/>
    <row r="13923" hidden="1" x14ac:dyDescent="0.25"/>
    <row r="13924" hidden="1" x14ac:dyDescent="0.25"/>
    <row r="13925" hidden="1" x14ac:dyDescent="0.25"/>
    <row r="13926" hidden="1" x14ac:dyDescent="0.25"/>
    <row r="13927" hidden="1" x14ac:dyDescent="0.25"/>
    <row r="13928" hidden="1" x14ac:dyDescent="0.25"/>
    <row r="13929" hidden="1" x14ac:dyDescent="0.25"/>
    <row r="13930" hidden="1" x14ac:dyDescent="0.25"/>
    <row r="13931" hidden="1" x14ac:dyDescent="0.25"/>
    <row r="13932" hidden="1" x14ac:dyDescent="0.25"/>
    <row r="13933" hidden="1" x14ac:dyDescent="0.25"/>
    <row r="13934" hidden="1" x14ac:dyDescent="0.25"/>
    <row r="13935" hidden="1" x14ac:dyDescent="0.25"/>
    <row r="13936" hidden="1" x14ac:dyDescent="0.25"/>
    <row r="13937" hidden="1" x14ac:dyDescent="0.25"/>
    <row r="13938" hidden="1" x14ac:dyDescent="0.25"/>
    <row r="13939" hidden="1" x14ac:dyDescent="0.25"/>
    <row r="13940" hidden="1" x14ac:dyDescent="0.25"/>
    <row r="13941" hidden="1" x14ac:dyDescent="0.25"/>
    <row r="13942" hidden="1" x14ac:dyDescent="0.25"/>
    <row r="13943" hidden="1" x14ac:dyDescent="0.25"/>
    <row r="13944" hidden="1" x14ac:dyDescent="0.25"/>
    <row r="13945" hidden="1" x14ac:dyDescent="0.25"/>
    <row r="13946" hidden="1" x14ac:dyDescent="0.25"/>
    <row r="13947" hidden="1" x14ac:dyDescent="0.25"/>
    <row r="13948" hidden="1" x14ac:dyDescent="0.25"/>
    <row r="13949" hidden="1" x14ac:dyDescent="0.25"/>
    <row r="13950" hidden="1" x14ac:dyDescent="0.25"/>
    <row r="13951" hidden="1" x14ac:dyDescent="0.25"/>
    <row r="13952" hidden="1" x14ac:dyDescent="0.25"/>
    <row r="13953" hidden="1" x14ac:dyDescent="0.25"/>
    <row r="13954" hidden="1" x14ac:dyDescent="0.25"/>
    <row r="13955" hidden="1" x14ac:dyDescent="0.25"/>
    <row r="13956" hidden="1" x14ac:dyDescent="0.25"/>
    <row r="13957" hidden="1" x14ac:dyDescent="0.25"/>
    <row r="13958" hidden="1" x14ac:dyDescent="0.25"/>
    <row r="13959" hidden="1" x14ac:dyDescent="0.25"/>
    <row r="13960" hidden="1" x14ac:dyDescent="0.25"/>
    <row r="13961" hidden="1" x14ac:dyDescent="0.25"/>
    <row r="13962" hidden="1" x14ac:dyDescent="0.25"/>
    <row r="13963" hidden="1" x14ac:dyDescent="0.25"/>
    <row r="13964" hidden="1" x14ac:dyDescent="0.25"/>
    <row r="13965" hidden="1" x14ac:dyDescent="0.25"/>
    <row r="13966" hidden="1" x14ac:dyDescent="0.25"/>
    <row r="13967" hidden="1" x14ac:dyDescent="0.25"/>
    <row r="13968" hidden="1" x14ac:dyDescent="0.25"/>
    <row r="13969" hidden="1" x14ac:dyDescent="0.25"/>
    <row r="13970" hidden="1" x14ac:dyDescent="0.25"/>
    <row r="13971" hidden="1" x14ac:dyDescent="0.25"/>
    <row r="13972" hidden="1" x14ac:dyDescent="0.25"/>
    <row r="13973" hidden="1" x14ac:dyDescent="0.25"/>
    <row r="13974" hidden="1" x14ac:dyDescent="0.25"/>
    <row r="13975" hidden="1" x14ac:dyDescent="0.25"/>
    <row r="13976" hidden="1" x14ac:dyDescent="0.25"/>
    <row r="13977" hidden="1" x14ac:dyDescent="0.25"/>
    <row r="13978" hidden="1" x14ac:dyDescent="0.25"/>
    <row r="13979" hidden="1" x14ac:dyDescent="0.25"/>
    <row r="13980" hidden="1" x14ac:dyDescent="0.25"/>
    <row r="13981" hidden="1" x14ac:dyDescent="0.25"/>
    <row r="13982" hidden="1" x14ac:dyDescent="0.25"/>
    <row r="13983" hidden="1" x14ac:dyDescent="0.25"/>
    <row r="13984" hidden="1" x14ac:dyDescent="0.25"/>
    <row r="13985" hidden="1" x14ac:dyDescent="0.25"/>
    <row r="13986" hidden="1" x14ac:dyDescent="0.25"/>
    <row r="13987" hidden="1" x14ac:dyDescent="0.25"/>
    <row r="13988" hidden="1" x14ac:dyDescent="0.25"/>
    <row r="13989" hidden="1" x14ac:dyDescent="0.25"/>
    <row r="13990" hidden="1" x14ac:dyDescent="0.25"/>
    <row r="13991" hidden="1" x14ac:dyDescent="0.25"/>
    <row r="13992" hidden="1" x14ac:dyDescent="0.25"/>
    <row r="13993" hidden="1" x14ac:dyDescent="0.25"/>
    <row r="13994" hidden="1" x14ac:dyDescent="0.25"/>
    <row r="13995" hidden="1" x14ac:dyDescent="0.25"/>
    <row r="13996" hidden="1" x14ac:dyDescent="0.25"/>
    <row r="13997" hidden="1" x14ac:dyDescent="0.25"/>
    <row r="13998" hidden="1" x14ac:dyDescent="0.25"/>
    <row r="13999" hidden="1" x14ac:dyDescent="0.25"/>
    <row r="14000" hidden="1" x14ac:dyDescent="0.25"/>
    <row r="14001" hidden="1" x14ac:dyDescent="0.25"/>
    <row r="14002" hidden="1" x14ac:dyDescent="0.25"/>
    <row r="14003" hidden="1" x14ac:dyDescent="0.25"/>
    <row r="14004" hidden="1" x14ac:dyDescent="0.25"/>
    <row r="14005" hidden="1" x14ac:dyDescent="0.25"/>
    <row r="14006" hidden="1" x14ac:dyDescent="0.25"/>
    <row r="14007" hidden="1" x14ac:dyDescent="0.25"/>
    <row r="14008" hidden="1" x14ac:dyDescent="0.25"/>
    <row r="14009" hidden="1" x14ac:dyDescent="0.25"/>
    <row r="14010" hidden="1" x14ac:dyDescent="0.25"/>
    <row r="14011" hidden="1" x14ac:dyDescent="0.25"/>
    <row r="14012" hidden="1" x14ac:dyDescent="0.25"/>
    <row r="14013" hidden="1" x14ac:dyDescent="0.25"/>
    <row r="14014" hidden="1" x14ac:dyDescent="0.25"/>
    <row r="14015" hidden="1" x14ac:dyDescent="0.25"/>
    <row r="14016" hidden="1" x14ac:dyDescent="0.25"/>
    <row r="14017" hidden="1" x14ac:dyDescent="0.25"/>
    <row r="14018" hidden="1" x14ac:dyDescent="0.25"/>
    <row r="14019" hidden="1" x14ac:dyDescent="0.25"/>
    <row r="14020" hidden="1" x14ac:dyDescent="0.25"/>
    <row r="14021" hidden="1" x14ac:dyDescent="0.25"/>
    <row r="14022" hidden="1" x14ac:dyDescent="0.25"/>
    <row r="14023" hidden="1" x14ac:dyDescent="0.25"/>
    <row r="14024" hidden="1" x14ac:dyDescent="0.25"/>
    <row r="14025" hidden="1" x14ac:dyDescent="0.25"/>
    <row r="14026" hidden="1" x14ac:dyDescent="0.25"/>
    <row r="14027" hidden="1" x14ac:dyDescent="0.25"/>
    <row r="14028" hidden="1" x14ac:dyDescent="0.25"/>
    <row r="14029" hidden="1" x14ac:dyDescent="0.25"/>
    <row r="14030" hidden="1" x14ac:dyDescent="0.25"/>
    <row r="14031" hidden="1" x14ac:dyDescent="0.25"/>
    <row r="14032" hidden="1" x14ac:dyDescent="0.25"/>
    <row r="14033" hidden="1" x14ac:dyDescent="0.25"/>
    <row r="14034" hidden="1" x14ac:dyDescent="0.25"/>
    <row r="14035" hidden="1" x14ac:dyDescent="0.25"/>
    <row r="14036" hidden="1" x14ac:dyDescent="0.25"/>
    <row r="14037" hidden="1" x14ac:dyDescent="0.25"/>
    <row r="14038" hidden="1" x14ac:dyDescent="0.25"/>
    <row r="14039" hidden="1" x14ac:dyDescent="0.25"/>
    <row r="14040" hidden="1" x14ac:dyDescent="0.25"/>
    <row r="14041" hidden="1" x14ac:dyDescent="0.25"/>
    <row r="14042" hidden="1" x14ac:dyDescent="0.25"/>
    <row r="14043" hidden="1" x14ac:dyDescent="0.25"/>
    <row r="14044" hidden="1" x14ac:dyDescent="0.25"/>
    <row r="14045" hidden="1" x14ac:dyDescent="0.25"/>
    <row r="14046" hidden="1" x14ac:dyDescent="0.25"/>
    <row r="14047" hidden="1" x14ac:dyDescent="0.25"/>
    <row r="14048" hidden="1" x14ac:dyDescent="0.25"/>
    <row r="14049" hidden="1" x14ac:dyDescent="0.25"/>
    <row r="14050" hidden="1" x14ac:dyDescent="0.25"/>
    <row r="14051" hidden="1" x14ac:dyDescent="0.25"/>
    <row r="14052" hidden="1" x14ac:dyDescent="0.25"/>
    <row r="14053" hidden="1" x14ac:dyDescent="0.25"/>
    <row r="14054" hidden="1" x14ac:dyDescent="0.25"/>
    <row r="14055" hidden="1" x14ac:dyDescent="0.25"/>
    <row r="14056" hidden="1" x14ac:dyDescent="0.25"/>
    <row r="14057" hidden="1" x14ac:dyDescent="0.25"/>
    <row r="14058" hidden="1" x14ac:dyDescent="0.25"/>
    <row r="14059" hidden="1" x14ac:dyDescent="0.25"/>
    <row r="14060" hidden="1" x14ac:dyDescent="0.25"/>
    <row r="14061" hidden="1" x14ac:dyDescent="0.25"/>
    <row r="14062" hidden="1" x14ac:dyDescent="0.25"/>
    <row r="14063" hidden="1" x14ac:dyDescent="0.25"/>
    <row r="14064" hidden="1" x14ac:dyDescent="0.25"/>
    <row r="14065" hidden="1" x14ac:dyDescent="0.25"/>
    <row r="14066" hidden="1" x14ac:dyDescent="0.25"/>
    <row r="14067" hidden="1" x14ac:dyDescent="0.25"/>
    <row r="14068" hidden="1" x14ac:dyDescent="0.25"/>
    <row r="14069" hidden="1" x14ac:dyDescent="0.25"/>
    <row r="14070" hidden="1" x14ac:dyDescent="0.25"/>
    <row r="14071" hidden="1" x14ac:dyDescent="0.25"/>
    <row r="14072" hidden="1" x14ac:dyDescent="0.25"/>
    <row r="14073" hidden="1" x14ac:dyDescent="0.25"/>
    <row r="14074" hidden="1" x14ac:dyDescent="0.25"/>
    <row r="14075" hidden="1" x14ac:dyDescent="0.25"/>
    <row r="14076" hidden="1" x14ac:dyDescent="0.25"/>
    <row r="14077" hidden="1" x14ac:dyDescent="0.25"/>
    <row r="14078" hidden="1" x14ac:dyDescent="0.25"/>
    <row r="14079" hidden="1" x14ac:dyDescent="0.25"/>
    <row r="14080" hidden="1" x14ac:dyDescent="0.25"/>
    <row r="14081" hidden="1" x14ac:dyDescent="0.25"/>
    <row r="14082" hidden="1" x14ac:dyDescent="0.25"/>
    <row r="14083" hidden="1" x14ac:dyDescent="0.25"/>
    <row r="14084" hidden="1" x14ac:dyDescent="0.25"/>
    <row r="14085" hidden="1" x14ac:dyDescent="0.25"/>
    <row r="14086" hidden="1" x14ac:dyDescent="0.25"/>
    <row r="14087" hidden="1" x14ac:dyDescent="0.25"/>
    <row r="14088" hidden="1" x14ac:dyDescent="0.25"/>
    <row r="14089" hidden="1" x14ac:dyDescent="0.25"/>
    <row r="14090" hidden="1" x14ac:dyDescent="0.25"/>
    <row r="14091" hidden="1" x14ac:dyDescent="0.25"/>
    <row r="14092" hidden="1" x14ac:dyDescent="0.25"/>
    <row r="14093" hidden="1" x14ac:dyDescent="0.25"/>
    <row r="14094" hidden="1" x14ac:dyDescent="0.25"/>
    <row r="14095" hidden="1" x14ac:dyDescent="0.25"/>
    <row r="14096" hidden="1" x14ac:dyDescent="0.25"/>
    <row r="14097" hidden="1" x14ac:dyDescent="0.25"/>
    <row r="14098" hidden="1" x14ac:dyDescent="0.25"/>
    <row r="14099" hidden="1" x14ac:dyDescent="0.25"/>
    <row r="14100" hidden="1" x14ac:dyDescent="0.25"/>
    <row r="14101" hidden="1" x14ac:dyDescent="0.25"/>
    <row r="14102" hidden="1" x14ac:dyDescent="0.25"/>
    <row r="14103" hidden="1" x14ac:dyDescent="0.25"/>
    <row r="14104" hidden="1" x14ac:dyDescent="0.25"/>
    <row r="14105" hidden="1" x14ac:dyDescent="0.25"/>
    <row r="14106" hidden="1" x14ac:dyDescent="0.25"/>
    <row r="14107" hidden="1" x14ac:dyDescent="0.25"/>
    <row r="14108" hidden="1" x14ac:dyDescent="0.25"/>
    <row r="14109" hidden="1" x14ac:dyDescent="0.25"/>
    <row r="14110" hidden="1" x14ac:dyDescent="0.25"/>
    <row r="14111" hidden="1" x14ac:dyDescent="0.25"/>
    <row r="14112" hidden="1" x14ac:dyDescent="0.25"/>
    <row r="14113" hidden="1" x14ac:dyDescent="0.25"/>
    <row r="14114" hidden="1" x14ac:dyDescent="0.25"/>
    <row r="14115" hidden="1" x14ac:dyDescent="0.25"/>
    <row r="14116" hidden="1" x14ac:dyDescent="0.25"/>
    <row r="14117" hidden="1" x14ac:dyDescent="0.25"/>
    <row r="14118" hidden="1" x14ac:dyDescent="0.25"/>
    <row r="14119" hidden="1" x14ac:dyDescent="0.25"/>
    <row r="14120" hidden="1" x14ac:dyDescent="0.25"/>
    <row r="14121" hidden="1" x14ac:dyDescent="0.25"/>
    <row r="14122" hidden="1" x14ac:dyDescent="0.25"/>
    <row r="14123" hidden="1" x14ac:dyDescent="0.25"/>
    <row r="14124" hidden="1" x14ac:dyDescent="0.25"/>
    <row r="14125" hidden="1" x14ac:dyDescent="0.25"/>
    <row r="14126" hidden="1" x14ac:dyDescent="0.25"/>
    <row r="14127" hidden="1" x14ac:dyDescent="0.25"/>
    <row r="14128" hidden="1" x14ac:dyDescent="0.25"/>
    <row r="14129" hidden="1" x14ac:dyDescent="0.25"/>
    <row r="14130" hidden="1" x14ac:dyDescent="0.25"/>
    <row r="14131" hidden="1" x14ac:dyDescent="0.25"/>
    <row r="14132" hidden="1" x14ac:dyDescent="0.25"/>
    <row r="14133" hidden="1" x14ac:dyDescent="0.25"/>
    <row r="14134" hidden="1" x14ac:dyDescent="0.25"/>
    <row r="14135" hidden="1" x14ac:dyDescent="0.25"/>
    <row r="14136" hidden="1" x14ac:dyDescent="0.25"/>
    <row r="14137" hidden="1" x14ac:dyDescent="0.25"/>
    <row r="14138" hidden="1" x14ac:dyDescent="0.25"/>
    <row r="14139" hidden="1" x14ac:dyDescent="0.25"/>
    <row r="14140" hidden="1" x14ac:dyDescent="0.25"/>
    <row r="14141" hidden="1" x14ac:dyDescent="0.25"/>
    <row r="14142" hidden="1" x14ac:dyDescent="0.25"/>
    <row r="14143" hidden="1" x14ac:dyDescent="0.25"/>
    <row r="14144" hidden="1" x14ac:dyDescent="0.25"/>
    <row r="14145" hidden="1" x14ac:dyDescent="0.25"/>
    <row r="14146" hidden="1" x14ac:dyDescent="0.25"/>
    <row r="14147" hidden="1" x14ac:dyDescent="0.25"/>
    <row r="14148" hidden="1" x14ac:dyDescent="0.25"/>
    <row r="14149" hidden="1" x14ac:dyDescent="0.25"/>
    <row r="14150" hidden="1" x14ac:dyDescent="0.25"/>
    <row r="14151" hidden="1" x14ac:dyDescent="0.25"/>
    <row r="14152" hidden="1" x14ac:dyDescent="0.25"/>
    <row r="14153" hidden="1" x14ac:dyDescent="0.25"/>
    <row r="14154" hidden="1" x14ac:dyDescent="0.25"/>
    <row r="14155" hidden="1" x14ac:dyDescent="0.25"/>
    <row r="14156" hidden="1" x14ac:dyDescent="0.25"/>
    <row r="14157" hidden="1" x14ac:dyDescent="0.25"/>
    <row r="14158" hidden="1" x14ac:dyDescent="0.25"/>
    <row r="14159" hidden="1" x14ac:dyDescent="0.25"/>
    <row r="14160" hidden="1" x14ac:dyDescent="0.25"/>
    <row r="14161" hidden="1" x14ac:dyDescent="0.25"/>
    <row r="14162" hidden="1" x14ac:dyDescent="0.25"/>
    <row r="14163" hidden="1" x14ac:dyDescent="0.25"/>
    <row r="14164" hidden="1" x14ac:dyDescent="0.25"/>
    <row r="14165" hidden="1" x14ac:dyDescent="0.25"/>
    <row r="14166" hidden="1" x14ac:dyDescent="0.25"/>
    <row r="14167" hidden="1" x14ac:dyDescent="0.25"/>
    <row r="14168" hidden="1" x14ac:dyDescent="0.25"/>
    <row r="14169" hidden="1" x14ac:dyDescent="0.25"/>
    <row r="14170" hidden="1" x14ac:dyDescent="0.25"/>
    <row r="14171" hidden="1" x14ac:dyDescent="0.25"/>
    <row r="14172" hidden="1" x14ac:dyDescent="0.25"/>
    <row r="14173" hidden="1" x14ac:dyDescent="0.25"/>
    <row r="14174" hidden="1" x14ac:dyDescent="0.25"/>
    <row r="14175" hidden="1" x14ac:dyDescent="0.25"/>
    <row r="14176" hidden="1" x14ac:dyDescent="0.25"/>
    <row r="14177" hidden="1" x14ac:dyDescent="0.25"/>
    <row r="14178" hidden="1" x14ac:dyDescent="0.25"/>
    <row r="14179" hidden="1" x14ac:dyDescent="0.25"/>
    <row r="14180" hidden="1" x14ac:dyDescent="0.25"/>
    <row r="14181" hidden="1" x14ac:dyDescent="0.25"/>
    <row r="14182" hidden="1" x14ac:dyDescent="0.25"/>
    <row r="14183" hidden="1" x14ac:dyDescent="0.25"/>
    <row r="14184" hidden="1" x14ac:dyDescent="0.25"/>
    <row r="14185" hidden="1" x14ac:dyDescent="0.25"/>
    <row r="14186" hidden="1" x14ac:dyDescent="0.25"/>
    <row r="14187" hidden="1" x14ac:dyDescent="0.25"/>
    <row r="14188" hidden="1" x14ac:dyDescent="0.25"/>
    <row r="14189" hidden="1" x14ac:dyDescent="0.25"/>
    <row r="14190" hidden="1" x14ac:dyDescent="0.25"/>
    <row r="14191" hidden="1" x14ac:dyDescent="0.25"/>
    <row r="14192" hidden="1" x14ac:dyDescent="0.25"/>
    <row r="14193" hidden="1" x14ac:dyDescent="0.25"/>
    <row r="14194" hidden="1" x14ac:dyDescent="0.25"/>
    <row r="14195" hidden="1" x14ac:dyDescent="0.25"/>
    <row r="14196" hidden="1" x14ac:dyDescent="0.25"/>
    <row r="14197" hidden="1" x14ac:dyDescent="0.25"/>
    <row r="14198" hidden="1" x14ac:dyDescent="0.25"/>
    <row r="14199" hidden="1" x14ac:dyDescent="0.25"/>
    <row r="14200" hidden="1" x14ac:dyDescent="0.25"/>
    <row r="14201" hidden="1" x14ac:dyDescent="0.25"/>
    <row r="14202" hidden="1" x14ac:dyDescent="0.25"/>
    <row r="14203" hidden="1" x14ac:dyDescent="0.25"/>
    <row r="14204" hidden="1" x14ac:dyDescent="0.25"/>
    <row r="14205" hidden="1" x14ac:dyDescent="0.25"/>
    <row r="14206" hidden="1" x14ac:dyDescent="0.25"/>
    <row r="14207" hidden="1" x14ac:dyDescent="0.25"/>
    <row r="14208" hidden="1" x14ac:dyDescent="0.25"/>
    <row r="14209" hidden="1" x14ac:dyDescent="0.25"/>
    <row r="14210" hidden="1" x14ac:dyDescent="0.25"/>
    <row r="14211" hidden="1" x14ac:dyDescent="0.25"/>
    <row r="14212" hidden="1" x14ac:dyDescent="0.25"/>
    <row r="14213" hidden="1" x14ac:dyDescent="0.25"/>
    <row r="14214" hidden="1" x14ac:dyDescent="0.25"/>
    <row r="14215" hidden="1" x14ac:dyDescent="0.25"/>
    <row r="14216" hidden="1" x14ac:dyDescent="0.25"/>
    <row r="14217" hidden="1" x14ac:dyDescent="0.25"/>
    <row r="14218" hidden="1" x14ac:dyDescent="0.25"/>
    <row r="14219" hidden="1" x14ac:dyDescent="0.25"/>
    <row r="14220" hidden="1" x14ac:dyDescent="0.25"/>
    <row r="14221" hidden="1" x14ac:dyDescent="0.25"/>
    <row r="14222" hidden="1" x14ac:dyDescent="0.25"/>
    <row r="14223" hidden="1" x14ac:dyDescent="0.25"/>
    <row r="14224" hidden="1" x14ac:dyDescent="0.25"/>
    <row r="14225" hidden="1" x14ac:dyDescent="0.25"/>
    <row r="14226" hidden="1" x14ac:dyDescent="0.25"/>
    <row r="14227" hidden="1" x14ac:dyDescent="0.25"/>
    <row r="14228" hidden="1" x14ac:dyDescent="0.25"/>
    <row r="14229" hidden="1" x14ac:dyDescent="0.25"/>
    <row r="14230" hidden="1" x14ac:dyDescent="0.25"/>
    <row r="14231" hidden="1" x14ac:dyDescent="0.25"/>
    <row r="14232" hidden="1" x14ac:dyDescent="0.25"/>
    <row r="14233" hidden="1" x14ac:dyDescent="0.25"/>
    <row r="14234" hidden="1" x14ac:dyDescent="0.25"/>
    <row r="14235" hidden="1" x14ac:dyDescent="0.25"/>
    <row r="14236" hidden="1" x14ac:dyDescent="0.25"/>
    <row r="14237" hidden="1" x14ac:dyDescent="0.25"/>
    <row r="14238" hidden="1" x14ac:dyDescent="0.25"/>
    <row r="14239" hidden="1" x14ac:dyDescent="0.25"/>
    <row r="14240" hidden="1" x14ac:dyDescent="0.25"/>
    <row r="14241" hidden="1" x14ac:dyDescent="0.25"/>
    <row r="14242" hidden="1" x14ac:dyDescent="0.25"/>
    <row r="14243" hidden="1" x14ac:dyDescent="0.25"/>
    <row r="14244" hidden="1" x14ac:dyDescent="0.25"/>
    <row r="14245" hidden="1" x14ac:dyDescent="0.25"/>
    <row r="14246" hidden="1" x14ac:dyDescent="0.25"/>
    <row r="14247" hidden="1" x14ac:dyDescent="0.25"/>
    <row r="14248" hidden="1" x14ac:dyDescent="0.25"/>
    <row r="14249" hidden="1" x14ac:dyDescent="0.25"/>
    <row r="14250" hidden="1" x14ac:dyDescent="0.25"/>
    <row r="14251" hidden="1" x14ac:dyDescent="0.25"/>
    <row r="14252" hidden="1" x14ac:dyDescent="0.25"/>
    <row r="14253" hidden="1" x14ac:dyDescent="0.25"/>
    <row r="14254" hidden="1" x14ac:dyDescent="0.25"/>
    <row r="14255" hidden="1" x14ac:dyDescent="0.25"/>
    <row r="14256" hidden="1" x14ac:dyDescent="0.25"/>
    <row r="14257" hidden="1" x14ac:dyDescent="0.25"/>
    <row r="14258" hidden="1" x14ac:dyDescent="0.25"/>
    <row r="14259" hidden="1" x14ac:dyDescent="0.25"/>
    <row r="14260" hidden="1" x14ac:dyDescent="0.25"/>
    <row r="14261" hidden="1" x14ac:dyDescent="0.25"/>
    <row r="14262" hidden="1" x14ac:dyDescent="0.25"/>
    <row r="14263" hidden="1" x14ac:dyDescent="0.25"/>
    <row r="14264" hidden="1" x14ac:dyDescent="0.25"/>
    <row r="14265" hidden="1" x14ac:dyDescent="0.25"/>
    <row r="14266" hidden="1" x14ac:dyDescent="0.25"/>
    <row r="14267" hidden="1" x14ac:dyDescent="0.25"/>
    <row r="14268" hidden="1" x14ac:dyDescent="0.25"/>
    <row r="14269" hidden="1" x14ac:dyDescent="0.25"/>
    <row r="14270" hidden="1" x14ac:dyDescent="0.25"/>
    <row r="14271" hidden="1" x14ac:dyDescent="0.25"/>
    <row r="14272" hidden="1" x14ac:dyDescent="0.25"/>
    <row r="14273" hidden="1" x14ac:dyDescent="0.25"/>
    <row r="14274" hidden="1" x14ac:dyDescent="0.25"/>
    <row r="14275" hidden="1" x14ac:dyDescent="0.25"/>
    <row r="14276" hidden="1" x14ac:dyDescent="0.25"/>
    <row r="14277" hidden="1" x14ac:dyDescent="0.25"/>
    <row r="14278" hidden="1" x14ac:dyDescent="0.25"/>
    <row r="14279" hidden="1" x14ac:dyDescent="0.25"/>
    <row r="14280" hidden="1" x14ac:dyDescent="0.25"/>
    <row r="14281" hidden="1" x14ac:dyDescent="0.25"/>
    <row r="14282" hidden="1" x14ac:dyDescent="0.25"/>
    <row r="14283" hidden="1" x14ac:dyDescent="0.25"/>
    <row r="14284" hidden="1" x14ac:dyDescent="0.25"/>
    <row r="14285" hidden="1" x14ac:dyDescent="0.25"/>
    <row r="14286" hidden="1" x14ac:dyDescent="0.25"/>
    <row r="14287" hidden="1" x14ac:dyDescent="0.25"/>
    <row r="14288" hidden="1" x14ac:dyDescent="0.25"/>
    <row r="14289" hidden="1" x14ac:dyDescent="0.25"/>
    <row r="14290" hidden="1" x14ac:dyDescent="0.25"/>
    <row r="14291" hidden="1" x14ac:dyDescent="0.25"/>
    <row r="14292" hidden="1" x14ac:dyDescent="0.25"/>
    <row r="14293" hidden="1" x14ac:dyDescent="0.25"/>
    <row r="14294" hidden="1" x14ac:dyDescent="0.25"/>
    <row r="14295" hidden="1" x14ac:dyDescent="0.25"/>
    <row r="14296" hidden="1" x14ac:dyDescent="0.25"/>
    <row r="14297" hidden="1" x14ac:dyDescent="0.25"/>
    <row r="14298" hidden="1" x14ac:dyDescent="0.25"/>
    <row r="14299" hidden="1" x14ac:dyDescent="0.25"/>
    <row r="14300" hidden="1" x14ac:dyDescent="0.25"/>
    <row r="14301" hidden="1" x14ac:dyDescent="0.25"/>
    <row r="14302" hidden="1" x14ac:dyDescent="0.25"/>
    <row r="14303" hidden="1" x14ac:dyDescent="0.25"/>
    <row r="14304" hidden="1" x14ac:dyDescent="0.25"/>
    <row r="14305" hidden="1" x14ac:dyDescent="0.25"/>
    <row r="14306" hidden="1" x14ac:dyDescent="0.25"/>
    <row r="14307" hidden="1" x14ac:dyDescent="0.25"/>
    <row r="14308" hidden="1" x14ac:dyDescent="0.25"/>
    <row r="14309" hidden="1" x14ac:dyDescent="0.25"/>
    <row r="14310" hidden="1" x14ac:dyDescent="0.25"/>
    <row r="14311" hidden="1" x14ac:dyDescent="0.25"/>
    <row r="14312" hidden="1" x14ac:dyDescent="0.25"/>
    <row r="14313" hidden="1" x14ac:dyDescent="0.25"/>
    <row r="14314" hidden="1" x14ac:dyDescent="0.25"/>
    <row r="14315" hidden="1" x14ac:dyDescent="0.25"/>
    <row r="14316" hidden="1" x14ac:dyDescent="0.25"/>
    <row r="14317" hidden="1" x14ac:dyDescent="0.25"/>
    <row r="14318" hidden="1" x14ac:dyDescent="0.25"/>
    <row r="14319" hidden="1" x14ac:dyDescent="0.25"/>
    <row r="14320" hidden="1" x14ac:dyDescent="0.25"/>
    <row r="14321" hidden="1" x14ac:dyDescent="0.25"/>
    <row r="14322" hidden="1" x14ac:dyDescent="0.25"/>
    <row r="14323" hidden="1" x14ac:dyDescent="0.25"/>
    <row r="14324" hidden="1" x14ac:dyDescent="0.25"/>
    <row r="14325" hidden="1" x14ac:dyDescent="0.25"/>
    <row r="14326" hidden="1" x14ac:dyDescent="0.25"/>
    <row r="14327" hidden="1" x14ac:dyDescent="0.25"/>
    <row r="14328" hidden="1" x14ac:dyDescent="0.25"/>
    <row r="14329" hidden="1" x14ac:dyDescent="0.25"/>
    <row r="14330" hidden="1" x14ac:dyDescent="0.25"/>
    <row r="14331" hidden="1" x14ac:dyDescent="0.25"/>
    <row r="14332" hidden="1" x14ac:dyDescent="0.25"/>
    <row r="14333" hidden="1" x14ac:dyDescent="0.25"/>
    <row r="14334" hidden="1" x14ac:dyDescent="0.25"/>
    <row r="14335" hidden="1" x14ac:dyDescent="0.25"/>
    <row r="14336" hidden="1" x14ac:dyDescent="0.25"/>
    <row r="14337" hidden="1" x14ac:dyDescent="0.25"/>
    <row r="14338" hidden="1" x14ac:dyDescent="0.25"/>
    <row r="14339" hidden="1" x14ac:dyDescent="0.25"/>
    <row r="14340" hidden="1" x14ac:dyDescent="0.25"/>
    <row r="14341" hidden="1" x14ac:dyDescent="0.25"/>
    <row r="14342" hidden="1" x14ac:dyDescent="0.25"/>
    <row r="14343" hidden="1" x14ac:dyDescent="0.25"/>
    <row r="14344" hidden="1" x14ac:dyDescent="0.25"/>
    <row r="14345" hidden="1" x14ac:dyDescent="0.25"/>
    <row r="14346" hidden="1" x14ac:dyDescent="0.25"/>
    <row r="14347" hidden="1" x14ac:dyDescent="0.25"/>
    <row r="14348" hidden="1" x14ac:dyDescent="0.25"/>
    <row r="14349" hidden="1" x14ac:dyDescent="0.25"/>
    <row r="14350" hidden="1" x14ac:dyDescent="0.25"/>
    <row r="14351" hidden="1" x14ac:dyDescent="0.25"/>
    <row r="14352" hidden="1" x14ac:dyDescent="0.25"/>
    <row r="14353" hidden="1" x14ac:dyDescent="0.25"/>
    <row r="14354" hidden="1" x14ac:dyDescent="0.25"/>
    <row r="14355" hidden="1" x14ac:dyDescent="0.25"/>
    <row r="14356" hidden="1" x14ac:dyDescent="0.25"/>
    <row r="14357" hidden="1" x14ac:dyDescent="0.25"/>
    <row r="14358" hidden="1" x14ac:dyDescent="0.25"/>
    <row r="14359" hidden="1" x14ac:dyDescent="0.25"/>
    <row r="14360" hidden="1" x14ac:dyDescent="0.25"/>
    <row r="14361" hidden="1" x14ac:dyDescent="0.25"/>
    <row r="14362" hidden="1" x14ac:dyDescent="0.25"/>
    <row r="14363" hidden="1" x14ac:dyDescent="0.25"/>
    <row r="14364" hidden="1" x14ac:dyDescent="0.25"/>
    <row r="14365" hidden="1" x14ac:dyDescent="0.25"/>
    <row r="14366" hidden="1" x14ac:dyDescent="0.25"/>
    <row r="14367" hidden="1" x14ac:dyDescent="0.25"/>
    <row r="14368" hidden="1" x14ac:dyDescent="0.25"/>
    <row r="14369" hidden="1" x14ac:dyDescent="0.25"/>
    <row r="14370" hidden="1" x14ac:dyDescent="0.25"/>
    <row r="14371" hidden="1" x14ac:dyDescent="0.25"/>
    <row r="14372" hidden="1" x14ac:dyDescent="0.25"/>
    <row r="14373" hidden="1" x14ac:dyDescent="0.25"/>
    <row r="14374" hidden="1" x14ac:dyDescent="0.25"/>
    <row r="14375" hidden="1" x14ac:dyDescent="0.25"/>
    <row r="14376" hidden="1" x14ac:dyDescent="0.25"/>
    <row r="14377" hidden="1" x14ac:dyDescent="0.25"/>
    <row r="14378" hidden="1" x14ac:dyDescent="0.25"/>
    <row r="14379" hidden="1" x14ac:dyDescent="0.25"/>
    <row r="14380" hidden="1" x14ac:dyDescent="0.25"/>
    <row r="14381" hidden="1" x14ac:dyDescent="0.25"/>
    <row r="14382" hidden="1" x14ac:dyDescent="0.25"/>
    <row r="14383" hidden="1" x14ac:dyDescent="0.25"/>
    <row r="14384" hidden="1" x14ac:dyDescent="0.25"/>
    <row r="14385" hidden="1" x14ac:dyDescent="0.25"/>
    <row r="14386" hidden="1" x14ac:dyDescent="0.25"/>
    <row r="14387" hidden="1" x14ac:dyDescent="0.25"/>
    <row r="14388" hidden="1" x14ac:dyDescent="0.25"/>
    <row r="14389" hidden="1" x14ac:dyDescent="0.25"/>
    <row r="14390" hidden="1" x14ac:dyDescent="0.25"/>
    <row r="14391" hidden="1" x14ac:dyDescent="0.25"/>
    <row r="14392" hidden="1" x14ac:dyDescent="0.25"/>
    <row r="14393" hidden="1" x14ac:dyDescent="0.25"/>
    <row r="14394" hidden="1" x14ac:dyDescent="0.25"/>
    <row r="14395" hidden="1" x14ac:dyDescent="0.25"/>
    <row r="14396" hidden="1" x14ac:dyDescent="0.25"/>
    <row r="14397" hidden="1" x14ac:dyDescent="0.25"/>
    <row r="14398" hidden="1" x14ac:dyDescent="0.25"/>
    <row r="14399" hidden="1" x14ac:dyDescent="0.25"/>
    <row r="14400" hidden="1" x14ac:dyDescent="0.25"/>
    <row r="14401" hidden="1" x14ac:dyDescent="0.25"/>
    <row r="14402" hidden="1" x14ac:dyDescent="0.25"/>
    <row r="14403" hidden="1" x14ac:dyDescent="0.25"/>
    <row r="14404" hidden="1" x14ac:dyDescent="0.25"/>
    <row r="14405" hidden="1" x14ac:dyDescent="0.25"/>
    <row r="14406" hidden="1" x14ac:dyDescent="0.25"/>
    <row r="14407" hidden="1" x14ac:dyDescent="0.25"/>
    <row r="14408" hidden="1" x14ac:dyDescent="0.25"/>
    <row r="14409" hidden="1" x14ac:dyDescent="0.25"/>
    <row r="14410" hidden="1" x14ac:dyDescent="0.25"/>
    <row r="14411" hidden="1" x14ac:dyDescent="0.25"/>
    <row r="14412" hidden="1" x14ac:dyDescent="0.25"/>
    <row r="14413" hidden="1" x14ac:dyDescent="0.25"/>
    <row r="14414" hidden="1" x14ac:dyDescent="0.25"/>
    <row r="14415" hidden="1" x14ac:dyDescent="0.25"/>
    <row r="14416" hidden="1" x14ac:dyDescent="0.25"/>
    <row r="14417" hidden="1" x14ac:dyDescent="0.25"/>
    <row r="14418" hidden="1" x14ac:dyDescent="0.25"/>
    <row r="14419" hidden="1" x14ac:dyDescent="0.25"/>
    <row r="14420" hidden="1" x14ac:dyDescent="0.25"/>
    <row r="14421" hidden="1" x14ac:dyDescent="0.25"/>
    <row r="14422" hidden="1" x14ac:dyDescent="0.25"/>
    <row r="14423" hidden="1" x14ac:dyDescent="0.25"/>
    <row r="14424" hidden="1" x14ac:dyDescent="0.25"/>
    <row r="14425" hidden="1" x14ac:dyDescent="0.25"/>
    <row r="14426" hidden="1" x14ac:dyDescent="0.25"/>
    <row r="14427" hidden="1" x14ac:dyDescent="0.25"/>
    <row r="14428" hidden="1" x14ac:dyDescent="0.25"/>
    <row r="14429" hidden="1" x14ac:dyDescent="0.25"/>
    <row r="14430" hidden="1" x14ac:dyDescent="0.25"/>
    <row r="14431" hidden="1" x14ac:dyDescent="0.25"/>
    <row r="14432" hidden="1" x14ac:dyDescent="0.25"/>
    <row r="14433" hidden="1" x14ac:dyDescent="0.25"/>
    <row r="14434" hidden="1" x14ac:dyDescent="0.25"/>
    <row r="14435" hidden="1" x14ac:dyDescent="0.25"/>
    <row r="14436" hidden="1" x14ac:dyDescent="0.25"/>
    <row r="14437" hidden="1" x14ac:dyDescent="0.25"/>
    <row r="14438" hidden="1" x14ac:dyDescent="0.25"/>
    <row r="14439" hidden="1" x14ac:dyDescent="0.25"/>
    <row r="14440" hidden="1" x14ac:dyDescent="0.25"/>
    <row r="14441" hidden="1" x14ac:dyDescent="0.25"/>
    <row r="14442" hidden="1" x14ac:dyDescent="0.25"/>
    <row r="14443" hidden="1" x14ac:dyDescent="0.25"/>
    <row r="14444" hidden="1" x14ac:dyDescent="0.25"/>
    <row r="14445" hidden="1" x14ac:dyDescent="0.25"/>
    <row r="14446" hidden="1" x14ac:dyDescent="0.25"/>
    <row r="14447" hidden="1" x14ac:dyDescent="0.25"/>
    <row r="14448" hidden="1" x14ac:dyDescent="0.25"/>
    <row r="14449" hidden="1" x14ac:dyDescent="0.25"/>
    <row r="14450" hidden="1" x14ac:dyDescent="0.25"/>
    <row r="14451" hidden="1" x14ac:dyDescent="0.25"/>
    <row r="14452" hidden="1" x14ac:dyDescent="0.25"/>
    <row r="14453" hidden="1" x14ac:dyDescent="0.25"/>
    <row r="14454" hidden="1" x14ac:dyDescent="0.25"/>
    <row r="14455" hidden="1" x14ac:dyDescent="0.25"/>
    <row r="14456" hidden="1" x14ac:dyDescent="0.25"/>
    <row r="14457" hidden="1" x14ac:dyDescent="0.25"/>
    <row r="14458" hidden="1" x14ac:dyDescent="0.25"/>
    <row r="14459" hidden="1" x14ac:dyDescent="0.25"/>
    <row r="14460" hidden="1" x14ac:dyDescent="0.25"/>
    <row r="14461" hidden="1" x14ac:dyDescent="0.25"/>
    <row r="14462" hidden="1" x14ac:dyDescent="0.25"/>
    <row r="14463" hidden="1" x14ac:dyDescent="0.25"/>
    <row r="14464" hidden="1" x14ac:dyDescent="0.25"/>
    <row r="14465" hidden="1" x14ac:dyDescent="0.25"/>
    <row r="14466" hidden="1" x14ac:dyDescent="0.25"/>
    <row r="14467" hidden="1" x14ac:dyDescent="0.25"/>
    <row r="14468" hidden="1" x14ac:dyDescent="0.25"/>
    <row r="14469" hidden="1" x14ac:dyDescent="0.25"/>
    <row r="14470" hidden="1" x14ac:dyDescent="0.25"/>
    <row r="14471" hidden="1" x14ac:dyDescent="0.25"/>
    <row r="14472" hidden="1" x14ac:dyDescent="0.25"/>
    <row r="14473" hidden="1" x14ac:dyDescent="0.25"/>
    <row r="14474" hidden="1" x14ac:dyDescent="0.25"/>
    <row r="14475" hidden="1" x14ac:dyDescent="0.25"/>
    <row r="14476" hidden="1" x14ac:dyDescent="0.25"/>
    <row r="14477" hidden="1" x14ac:dyDescent="0.25"/>
    <row r="14478" hidden="1" x14ac:dyDescent="0.25"/>
    <row r="14479" hidden="1" x14ac:dyDescent="0.25"/>
    <row r="14480" hidden="1" x14ac:dyDescent="0.25"/>
    <row r="14481" hidden="1" x14ac:dyDescent="0.25"/>
    <row r="14482" hidden="1" x14ac:dyDescent="0.25"/>
    <row r="14483" hidden="1" x14ac:dyDescent="0.25"/>
    <row r="14484" hidden="1" x14ac:dyDescent="0.25"/>
    <row r="14485" hidden="1" x14ac:dyDescent="0.25"/>
    <row r="14486" hidden="1" x14ac:dyDescent="0.25"/>
    <row r="14487" hidden="1" x14ac:dyDescent="0.25"/>
    <row r="14488" hidden="1" x14ac:dyDescent="0.25"/>
    <row r="14489" hidden="1" x14ac:dyDescent="0.25"/>
    <row r="14490" hidden="1" x14ac:dyDescent="0.25"/>
    <row r="14491" hidden="1" x14ac:dyDescent="0.25"/>
    <row r="14492" hidden="1" x14ac:dyDescent="0.25"/>
    <row r="14493" hidden="1" x14ac:dyDescent="0.25"/>
    <row r="14494" hidden="1" x14ac:dyDescent="0.25"/>
    <row r="14495" hidden="1" x14ac:dyDescent="0.25"/>
    <row r="14496" hidden="1" x14ac:dyDescent="0.25"/>
    <row r="14497" hidden="1" x14ac:dyDescent="0.25"/>
    <row r="14498" hidden="1" x14ac:dyDescent="0.25"/>
    <row r="14499" hidden="1" x14ac:dyDescent="0.25"/>
    <row r="14500" hidden="1" x14ac:dyDescent="0.25"/>
    <row r="14501" hidden="1" x14ac:dyDescent="0.25"/>
    <row r="14502" hidden="1" x14ac:dyDescent="0.25"/>
    <row r="14503" hidden="1" x14ac:dyDescent="0.25"/>
    <row r="14504" hidden="1" x14ac:dyDescent="0.25"/>
    <row r="14505" hidden="1" x14ac:dyDescent="0.25"/>
    <row r="14506" hidden="1" x14ac:dyDescent="0.25"/>
    <row r="14507" hidden="1" x14ac:dyDescent="0.25"/>
    <row r="14508" hidden="1" x14ac:dyDescent="0.25"/>
    <row r="14509" hidden="1" x14ac:dyDescent="0.25"/>
    <row r="14510" hidden="1" x14ac:dyDescent="0.25"/>
    <row r="14511" hidden="1" x14ac:dyDescent="0.25"/>
    <row r="14512" hidden="1" x14ac:dyDescent="0.25"/>
    <row r="14513" hidden="1" x14ac:dyDescent="0.25"/>
    <row r="14514" hidden="1" x14ac:dyDescent="0.25"/>
    <row r="14515" hidden="1" x14ac:dyDescent="0.25"/>
    <row r="14516" hidden="1" x14ac:dyDescent="0.25"/>
    <row r="14517" hidden="1" x14ac:dyDescent="0.25"/>
    <row r="14518" hidden="1" x14ac:dyDescent="0.25"/>
    <row r="14519" hidden="1" x14ac:dyDescent="0.25"/>
    <row r="14520" hidden="1" x14ac:dyDescent="0.25"/>
    <row r="14521" hidden="1" x14ac:dyDescent="0.25"/>
    <row r="14522" hidden="1" x14ac:dyDescent="0.25"/>
    <row r="14523" hidden="1" x14ac:dyDescent="0.25"/>
    <row r="14524" hidden="1" x14ac:dyDescent="0.25"/>
    <row r="14525" hidden="1" x14ac:dyDescent="0.25"/>
    <row r="14526" hidden="1" x14ac:dyDescent="0.25"/>
    <row r="14527" hidden="1" x14ac:dyDescent="0.25"/>
    <row r="14528" hidden="1" x14ac:dyDescent="0.25"/>
    <row r="14529" hidden="1" x14ac:dyDescent="0.25"/>
    <row r="14530" hidden="1" x14ac:dyDescent="0.25"/>
    <row r="14531" hidden="1" x14ac:dyDescent="0.25"/>
    <row r="14532" hidden="1" x14ac:dyDescent="0.25"/>
    <row r="14533" hidden="1" x14ac:dyDescent="0.25"/>
    <row r="14534" hidden="1" x14ac:dyDescent="0.25"/>
    <row r="14535" hidden="1" x14ac:dyDescent="0.25"/>
    <row r="14536" hidden="1" x14ac:dyDescent="0.25"/>
    <row r="14537" hidden="1" x14ac:dyDescent="0.25"/>
    <row r="14538" hidden="1" x14ac:dyDescent="0.25"/>
    <row r="14539" hidden="1" x14ac:dyDescent="0.25"/>
    <row r="14540" hidden="1" x14ac:dyDescent="0.25"/>
    <row r="14541" hidden="1" x14ac:dyDescent="0.25"/>
    <row r="14542" hidden="1" x14ac:dyDescent="0.25"/>
    <row r="14543" hidden="1" x14ac:dyDescent="0.25"/>
    <row r="14544" hidden="1" x14ac:dyDescent="0.25"/>
    <row r="14545" hidden="1" x14ac:dyDescent="0.25"/>
    <row r="14546" hidden="1" x14ac:dyDescent="0.25"/>
    <row r="14547" hidden="1" x14ac:dyDescent="0.25"/>
    <row r="14548" hidden="1" x14ac:dyDescent="0.25"/>
    <row r="14549" hidden="1" x14ac:dyDescent="0.25"/>
    <row r="14550" hidden="1" x14ac:dyDescent="0.25"/>
    <row r="14551" hidden="1" x14ac:dyDescent="0.25"/>
    <row r="14552" hidden="1" x14ac:dyDescent="0.25"/>
    <row r="14553" hidden="1" x14ac:dyDescent="0.25"/>
    <row r="14554" hidden="1" x14ac:dyDescent="0.25"/>
    <row r="14555" hidden="1" x14ac:dyDescent="0.25"/>
    <row r="14556" hidden="1" x14ac:dyDescent="0.25"/>
    <row r="14557" hidden="1" x14ac:dyDescent="0.25"/>
    <row r="14558" hidden="1" x14ac:dyDescent="0.25"/>
    <row r="14559" hidden="1" x14ac:dyDescent="0.25"/>
    <row r="14560" hidden="1" x14ac:dyDescent="0.25"/>
    <row r="14561" hidden="1" x14ac:dyDescent="0.25"/>
    <row r="14562" hidden="1" x14ac:dyDescent="0.25"/>
    <row r="14563" hidden="1" x14ac:dyDescent="0.25"/>
    <row r="14564" hidden="1" x14ac:dyDescent="0.25"/>
    <row r="14565" hidden="1" x14ac:dyDescent="0.25"/>
    <row r="14566" hidden="1" x14ac:dyDescent="0.25"/>
    <row r="14567" hidden="1" x14ac:dyDescent="0.25"/>
    <row r="14568" hidden="1" x14ac:dyDescent="0.25"/>
    <row r="14569" hidden="1" x14ac:dyDescent="0.25"/>
    <row r="14570" hidden="1" x14ac:dyDescent="0.25"/>
    <row r="14571" hidden="1" x14ac:dyDescent="0.25"/>
    <row r="14572" hidden="1" x14ac:dyDescent="0.25"/>
    <row r="14573" hidden="1" x14ac:dyDescent="0.25"/>
    <row r="14574" hidden="1" x14ac:dyDescent="0.25"/>
    <row r="14575" hidden="1" x14ac:dyDescent="0.25"/>
    <row r="14576" hidden="1" x14ac:dyDescent="0.25"/>
    <row r="14577" hidden="1" x14ac:dyDescent="0.25"/>
    <row r="14578" hidden="1" x14ac:dyDescent="0.25"/>
    <row r="14579" hidden="1" x14ac:dyDescent="0.25"/>
    <row r="14580" hidden="1" x14ac:dyDescent="0.25"/>
    <row r="14581" hidden="1" x14ac:dyDescent="0.25"/>
    <row r="14582" hidden="1" x14ac:dyDescent="0.25"/>
    <row r="14583" hidden="1" x14ac:dyDescent="0.25"/>
    <row r="14584" hidden="1" x14ac:dyDescent="0.25"/>
    <row r="14585" hidden="1" x14ac:dyDescent="0.25"/>
    <row r="14586" hidden="1" x14ac:dyDescent="0.25"/>
    <row r="14587" hidden="1" x14ac:dyDescent="0.25"/>
    <row r="14588" hidden="1" x14ac:dyDescent="0.25"/>
    <row r="14589" hidden="1" x14ac:dyDescent="0.25"/>
    <row r="14590" hidden="1" x14ac:dyDescent="0.25"/>
    <row r="14591" hidden="1" x14ac:dyDescent="0.25"/>
    <row r="14592" hidden="1" x14ac:dyDescent="0.25"/>
    <row r="14593" hidden="1" x14ac:dyDescent="0.25"/>
    <row r="14594" hidden="1" x14ac:dyDescent="0.25"/>
    <row r="14595" hidden="1" x14ac:dyDescent="0.25"/>
    <row r="14596" hidden="1" x14ac:dyDescent="0.25"/>
    <row r="14597" hidden="1" x14ac:dyDescent="0.25"/>
    <row r="14598" hidden="1" x14ac:dyDescent="0.25"/>
    <row r="14599" hidden="1" x14ac:dyDescent="0.25"/>
    <row r="14600" hidden="1" x14ac:dyDescent="0.25"/>
    <row r="14601" hidden="1" x14ac:dyDescent="0.25"/>
    <row r="14602" hidden="1" x14ac:dyDescent="0.25"/>
    <row r="14603" hidden="1" x14ac:dyDescent="0.25"/>
    <row r="14604" hidden="1" x14ac:dyDescent="0.25"/>
    <row r="14605" hidden="1" x14ac:dyDescent="0.25"/>
    <row r="14606" hidden="1" x14ac:dyDescent="0.25"/>
    <row r="14607" hidden="1" x14ac:dyDescent="0.25"/>
    <row r="14608" hidden="1" x14ac:dyDescent="0.25"/>
    <row r="14609" hidden="1" x14ac:dyDescent="0.25"/>
    <row r="14610" hidden="1" x14ac:dyDescent="0.25"/>
    <row r="14611" hidden="1" x14ac:dyDescent="0.25"/>
    <row r="14612" hidden="1" x14ac:dyDescent="0.25"/>
    <row r="14613" hidden="1" x14ac:dyDescent="0.25"/>
    <row r="14614" hidden="1" x14ac:dyDescent="0.25"/>
    <row r="14615" hidden="1" x14ac:dyDescent="0.25"/>
    <row r="14616" hidden="1" x14ac:dyDescent="0.25"/>
    <row r="14617" hidden="1" x14ac:dyDescent="0.25"/>
    <row r="14618" hidden="1" x14ac:dyDescent="0.25"/>
    <row r="14619" hidden="1" x14ac:dyDescent="0.25"/>
    <row r="14620" hidden="1" x14ac:dyDescent="0.25"/>
    <row r="14621" hidden="1" x14ac:dyDescent="0.25"/>
    <row r="14622" hidden="1" x14ac:dyDescent="0.25"/>
    <row r="14623" hidden="1" x14ac:dyDescent="0.25"/>
    <row r="14624" hidden="1" x14ac:dyDescent="0.25"/>
    <row r="14625" hidden="1" x14ac:dyDescent="0.25"/>
    <row r="14626" hidden="1" x14ac:dyDescent="0.25"/>
    <row r="14627" hidden="1" x14ac:dyDescent="0.25"/>
    <row r="14628" hidden="1" x14ac:dyDescent="0.25"/>
    <row r="14629" hidden="1" x14ac:dyDescent="0.25"/>
    <row r="14630" hidden="1" x14ac:dyDescent="0.25"/>
    <row r="14631" hidden="1" x14ac:dyDescent="0.25"/>
    <row r="14632" hidden="1" x14ac:dyDescent="0.25"/>
    <row r="14633" hidden="1" x14ac:dyDescent="0.25"/>
    <row r="14634" hidden="1" x14ac:dyDescent="0.25"/>
    <row r="14635" hidden="1" x14ac:dyDescent="0.25"/>
    <row r="14636" hidden="1" x14ac:dyDescent="0.25"/>
    <row r="14637" hidden="1" x14ac:dyDescent="0.25"/>
    <row r="14638" hidden="1" x14ac:dyDescent="0.25"/>
    <row r="14639" hidden="1" x14ac:dyDescent="0.25"/>
    <row r="14640" hidden="1" x14ac:dyDescent="0.25"/>
    <row r="14641" hidden="1" x14ac:dyDescent="0.25"/>
    <row r="14642" hidden="1" x14ac:dyDescent="0.25"/>
    <row r="14643" hidden="1" x14ac:dyDescent="0.25"/>
    <row r="14644" hidden="1" x14ac:dyDescent="0.25"/>
    <row r="14645" hidden="1" x14ac:dyDescent="0.25"/>
    <row r="14646" hidden="1" x14ac:dyDescent="0.25"/>
    <row r="14647" hidden="1" x14ac:dyDescent="0.25"/>
    <row r="14648" hidden="1" x14ac:dyDescent="0.25"/>
    <row r="14649" hidden="1" x14ac:dyDescent="0.25"/>
    <row r="14650" hidden="1" x14ac:dyDescent="0.25"/>
    <row r="14651" hidden="1" x14ac:dyDescent="0.25"/>
    <row r="14652" hidden="1" x14ac:dyDescent="0.25"/>
    <row r="14653" hidden="1" x14ac:dyDescent="0.25"/>
    <row r="14654" hidden="1" x14ac:dyDescent="0.25"/>
    <row r="14655" hidden="1" x14ac:dyDescent="0.25"/>
    <row r="14656" hidden="1" x14ac:dyDescent="0.25"/>
    <row r="14657" hidden="1" x14ac:dyDescent="0.25"/>
    <row r="14658" hidden="1" x14ac:dyDescent="0.25"/>
    <row r="14659" hidden="1" x14ac:dyDescent="0.25"/>
    <row r="14660" hidden="1" x14ac:dyDescent="0.25"/>
    <row r="14661" hidden="1" x14ac:dyDescent="0.25"/>
    <row r="14662" hidden="1" x14ac:dyDescent="0.25"/>
    <row r="14663" hidden="1" x14ac:dyDescent="0.25"/>
    <row r="14664" hidden="1" x14ac:dyDescent="0.25"/>
    <row r="14665" hidden="1" x14ac:dyDescent="0.25"/>
    <row r="14666" hidden="1" x14ac:dyDescent="0.25"/>
    <row r="14667" hidden="1" x14ac:dyDescent="0.25"/>
    <row r="14668" hidden="1" x14ac:dyDescent="0.25"/>
    <row r="14669" hidden="1" x14ac:dyDescent="0.25"/>
    <row r="14670" hidden="1" x14ac:dyDescent="0.25"/>
    <row r="14671" hidden="1" x14ac:dyDescent="0.25"/>
    <row r="14672" hidden="1" x14ac:dyDescent="0.25"/>
    <row r="14673" hidden="1" x14ac:dyDescent="0.25"/>
    <row r="14674" hidden="1" x14ac:dyDescent="0.25"/>
    <row r="14675" hidden="1" x14ac:dyDescent="0.25"/>
    <row r="14676" hidden="1" x14ac:dyDescent="0.25"/>
    <row r="14677" hidden="1" x14ac:dyDescent="0.25"/>
    <row r="14678" hidden="1" x14ac:dyDescent="0.25"/>
    <row r="14679" hidden="1" x14ac:dyDescent="0.25"/>
    <row r="14680" hidden="1" x14ac:dyDescent="0.25"/>
    <row r="14681" hidden="1" x14ac:dyDescent="0.25"/>
    <row r="14682" hidden="1" x14ac:dyDescent="0.25"/>
    <row r="14683" hidden="1" x14ac:dyDescent="0.25"/>
    <row r="14684" hidden="1" x14ac:dyDescent="0.25"/>
    <row r="14685" hidden="1" x14ac:dyDescent="0.25"/>
    <row r="14686" hidden="1" x14ac:dyDescent="0.25"/>
    <row r="14687" hidden="1" x14ac:dyDescent="0.25"/>
    <row r="14688" hidden="1" x14ac:dyDescent="0.25"/>
    <row r="14689" hidden="1" x14ac:dyDescent="0.25"/>
    <row r="14690" hidden="1" x14ac:dyDescent="0.25"/>
    <row r="14691" hidden="1" x14ac:dyDescent="0.25"/>
    <row r="14692" hidden="1" x14ac:dyDescent="0.25"/>
    <row r="14693" hidden="1" x14ac:dyDescent="0.25"/>
    <row r="14694" hidden="1" x14ac:dyDescent="0.25"/>
    <row r="14695" hidden="1" x14ac:dyDescent="0.25"/>
    <row r="14696" hidden="1" x14ac:dyDescent="0.25"/>
    <row r="14697" hidden="1" x14ac:dyDescent="0.25"/>
    <row r="14698" hidden="1" x14ac:dyDescent="0.25"/>
    <row r="14699" hidden="1" x14ac:dyDescent="0.25"/>
    <row r="14700" hidden="1" x14ac:dyDescent="0.25"/>
    <row r="14701" hidden="1" x14ac:dyDescent="0.25"/>
    <row r="14702" hidden="1" x14ac:dyDescent="0.25"/>
    <row r="14703" hidden="1" x14ac:dyDescent="0.25"/>
    <row r="14704" hidden="1" x14ac:dyDescent="0.25"/>
    <row r="14705" hidden="1" x14ac:dyDescent="0.25"/>
    <row r="14706" hidden="1" x14ac:dyDescent="0.25"/>
    <row r="14707" hidden="1" x14ac:dyDescent="0.25"/>
    <row r="14708" hidden="1" x14ac:dyDescent="0.25"/>
    <row r="14709" hidden="1" x14ac:dyDescent="0.25"/>
    <row r="14710" hidden="1" x14ac:dyDescent="0.25"/>
    <row r="14711" hidden="1" x14ac:dyDescent="0.25"/>
    <row r="14712" hidden="1" x14ac:dyDescent="0.25"/>
    <row r="14713" hidden="1" x14ac:dyDescent="0.25"/>
    <row r="14714" hidden="1" x14ac:dyDescent="0.25"/>
    <row r="14715" hidden="1" x14ac:dyDescent="0.25"/>
    <row r="14716" hidden="1" x14ac:dyDescent="0.25"/>
    <row r="14717" hidden="1" x14ac:dyDescent="0.25"/>
    <row r="14718" hidden="1" x14ac:dyDescent="0.25"/>
    <row r="14719" hidden="1" x14ac:dyDescent="0.25"/>
    <row r="14720" hidden="1" x14ac:dyDescent="0.25"/>
    <row r="14721" hidden="1" x14ac:dyDescent="0.25"/>
    <row r="14722" hidden="1" x14ac:dyDescent="0.25"/>
    <row r="14723" hidden="1" x14ac:dyDescent="0.25"/>
    <row r="14724" hidden="1" x14ac:dyDescent="0.25"/>
    <row r="14725" hidden="1" x14ac:dyDescent="0.25"/>
    <row r="14726" hidden="1" x14ac:dyDescent="0.25"/>
    <row r="14727" hidden="1" x14ac:dyDescent="0.25"/>
    <row r="14728" hidden="1" x14ac:dyDescent="0.25"/>
    <row r="14729" hidden="1" x14ac:dyDescent="0.25"/>
    <row r="14730" hidden="1" x14ac:dyDescent="0.25"/>
    <row r="14731" hidden="1" x14ac:dyDescent="0.25"/>
    <row r="14732" hidden="1" x14ac:dyDescent="0.25"/>
    <row r="14733" hidden="1" x14ac:dyDescent="0.25"/>
    <row r="14734" hidden="1" x14ac:dyDescent="0.25"/>
    <row r="14735" hidden="1" x14ac:dyDescent="0.25"/>
    <row r="14736" hidden="1" x14ac:dyDescent="0.25"/>
    <row r="14737" hidden="1" x14ac:dyDescent="0.25"/>
    <row r="14738" hidden="1" x14ac:dyDescent="0.25"/>
    <row r="14739" hidden="1" x14ac:dyDescent="0.25"/>
    <row r="14740" hidden="1" x14ac:dyDescent="0.25"/>
    <row r="14741" hidden="1" x14ac:dyDescent="0.25"/>
    <row r="14742" hidden="1" x14ac:dyDescent="0.25"/>
    <row r="14743" hidden="1" x14ac:dyDescent="0.25"/>
    <row r="14744" hidden="1" x14ac:dyDescent="0.25"/>
    <row r="14745" hidden="1" x14ac:dyDescent="0.25"/>
    <row r="14746" hidden="1" x14ac:dyDescent="0.25"/>
    <row r="14747" hidden="1" x14ac:dyDescent="0.25"/>
    <row r="14748" hidden="1" x14ac:dyDescent="0.25"/>
    <row r="14749" hidden="1" x14ac:dyDescent="0.25"/>
    <row r="14750" hidden="1" x14ac:dyDescent="0.25"/>
    <row r="14751" hidden="1" x14ac:dyDescent="0.25"/>
    <row r="14752" hidden="1" x14ac:dyDescent="0.25"/>
    <row r="14753" hidden="1" x14ac:dyDescent="0.25"/>
    <row r="14754" hidden="1" x14ac:dyDescent="0.25"/>
    <row r="14755" hidden="1" x14ac:dyDescent="0.25"/>
    <row r="14756" hidden="1" x14ac:dyDescent="0.25"/>
    <row r="14757" hidden="1" x14ac:dyDescent="0.25"/>
    <row r="14758" hidden="1" x14ac:dyDescent="0.25"/>
    <row r="14759" hidden="1" x14ac:dyDescent="0.25"/>
    <row r="14760" hidden="1" x14ac:dyDescent="0.25"/>
    <row r="14761" hidden="1" x14ac:dyDescent="0.25"/>
    <row r="14762" hidden="1" x14ac:dyDescent="0.25"/>
    <row r="14763" hidden="1" x14ac:dyDescent="0.25"/>
    <row r="14764" hidden="1" x14ac:dyDescent="0.25"/>
    <row r="14765" hidden="1" x14ac:dyDescent="0.25"/>
    <row r="14766" hidden="1" x14ac:dyDescent="0.25"/>
    <row r="14767" hidden="1" x14ac:dyDescent="0.25"/>
    <row r="14768" hidden="1" x14ac:dyDescent="0.25"/>
    <row r="14769" hidden="1" x14ac:dyDescent="0.25"/>
    <row r="14770" hidden="1" x14ac:dyDescent="0.25"/>
    <row r="14771" hidden="1" x14ac:dyDescent="0.25"/>
    <row r="14772" hidden="1" x14ac:dyDescent="0.25"/>
    <row r="14773" hidden="1" x14ac:dyDescent="0.25"/>
    <row r="14774" hidden="1" x14ac:dyDescent="0.25"/>
    <row r="14775" hidden="1" x14ac:dyDescent="0.25"/>
    <row r="14776" hidden="1" x14ac:dyDescent="0.25"/>
    <row r="14777" hidden="1" x14ac:dyDescent="0.25"/>
    <row r="14778" hidden="1" x14ac:dyDescent="0.25"/>
    <row r="14779" hidden="1" x14ac:dyDescent="0.25"/>
    <row r="14780" hidden="1" x14ac:dyDescent="0.25"/>
    <row r="14781" hidden="1" x14ac:dyDescent="0.25"/>
    <row r="14782" hidden="1" x14ac:dyDescent="0.25"/>
    <row r="14783" hidden="1" x14ac:dyDescent="0.25"/>
    <row r="14784" hidden="1" x14ac:dyDescent="0.25"/>
    <row r="14785" hidden="1" x14ac:dyDescent="0.25"/>
    <row r="14786" hidden="1" x14ac:dyDescent="0.25"/>
    <row r="14787" hidden="1" x14ac:dyDescent="0.25"/>
    <row r="14788" hidden="1" x14ac:dyDescent="0.25"/>
    <row r="14789" hidden="1" x14ac:dyDescent="0.25"/>
    <row r="14790" hidden="1" x14ac:dyDescent="0.25"/>
    <row r="14791" hidden="1" x14ac:dyDescent="0.25"/>
    <row r="14792" hidden="1" x14ac:dyDescent="0.25"/>
    <row r="14793" hidden="1" x14ac:dyDescent="0.25"/>
    <row r="14794" hidden="1" x14ac:dyDescent="0.25"/>
    <row r="14795" hidden="1" x14ac:dyDescent="0.25"/>
    <row r="14796" hidden="1" x14ac:dyDescent="0.25"/>
    <row r="14797" hidden="1" x14ac:dyDescent="0.25"/>
    <row r="14798" hidden="1" x14ac:dyDescent="0.25"/>
    <row r="14799" hidden="1" x14ac:dyDescent="0.25"/>
    <row r="14800" hidden="1" x14ac:dyDescent="0.25"/>
    <row r="14801" hidden="1" x14ac:dyDescent="0.25"/>
    <row r="14802" hidden="1" x14ac:dyDescent="0.25"/>
    <row r="14803" hidden="1" x14ac:dyDescent="0.25"/>
    <row r="14804" hidden="1" x14ac:dyDescent="0.25"/>
    <row r="14805" hidden="1" x14ac:dyDescent="0.25"/>
    <row r="14806" hidden="1" x14ac:dyDescent="0.25"/>
    <row r="14807" hidden="1" x14ac:dyDescent="0.25"/>
    <row r="14808" hidden="1" x14ac:dyDescent="0.25"/>
    <row r="14809" hidden="1" x14ac:dyDescent="0.25"/>
    <row r="14810" hidden="1" x14ac:dyDescent="0.25"/>
    <row r="14811" hidden="1" x14ac:dyDescent="0.25"/>
    <row r="14812" hidden="1" x14ac:dyDescent="0.25"/>
    <row r="14813" hidden="1" x14ac:dyDescent="0.25"/>
    <row r="14814" hidden="1" x14ac:dyDescent="0.25"/>
    <row r="14815" hidden="1" x14ac:dyDescent="0.25"/>
    <row r="14816" hidden="1" x14ac:dyDescent="0.25"/>
    <row r="14817" hidden="1" x14ac:dyDescent="0.25"/>
    <row r="14818" hidden="1" x14ac:dyDescent="0.25"/>
    <row r="14819" hidden="1" x14ac:dyDescent="0.25"/>
    <row r="14820" hidden="1" x14ac:dyDescent="0.25"/>
    <row r="14821" hidden="1" x14ac:dyDescent="0.25"/>
    <row r="14822" hidden="1" x14ac:dyDescent="0.25"/>
    <row r="14823" hidden="1" x14ac:dyDescent="0.25"/>
    <row r="14824" hidden="1" x14ac:dyDescent="0.25"/>
    <row r="14825" hidden="1" x14ac:dyDescent="0.25"/>
    <row r="14826" hidden="1" x14ac:dyDescent="0.25"/>
    <row r="14827" hidden="1" x14ac:dyDescent="0.25"/>
    <row r="14828" hidden="1" x14ac:dyDescent="0.25"/>
    <row r="14829" hidden="1" x14ac:dyDescent="0.25"/>
    <row r="14830" hidden="1" x14ac:dyDescent="0.25"/>
    <row r="14831" hidden="1" x14ac:dyDescent="0.25"/>
    <row r="14832" hidden="1" x14ac:dyDescent="0.25"/>
    <row r="14833" hidden="1" x14ac:dyDescent="0.25"/>
    <row r="14834" hidden="1" x14ac:dyDescent="0.25"/>
    <row r="14835" hidden="1" x14ac:dyDescent="0.25"/>
    <row r="14836" hidden="1" x14ac:dyDescent="0.25"/>
    <row r="14837" hidden="1" x14ac:dyDescent="0.25"/>
    <row r="14838" hidden="1" x14ac:dyDescent="0.25"/>
    <row r="14839" hidden="1" x14ac:dyDescent="0.25"/>
    <row r="14840" hidden="1" x14ac:dyDescent="0.25"/>
    <row r="14841" hidden="1" x14ac:dyDescent="0.25"/>
    <row r="14842" hidden="1" x14ac:dyDescent="0.25"/>
    <row r="14843" hidden="1" x14ac:dyDescent="0.25"/>
    <row r="14844" hidden="1" x14ac:dyDescent="0.25"/>
    <row r="14845" hidden="1" x14ac:dyDescent="0.25"/>
    <row r="14846" hidden="1" x14ac:dyDescent="0.25"/>
    <row r="14847" hidden="1" x14ac:dyDescent="0.25"/>
    <row r="14848" hidden="1" x14ac:dyDescent="0.25"/>
    <row r="14849" hidden="1" x14ac:dyDescent="0.25"/>
    <row r="14850" hidden="1" x14ac:dyDescent="0.25"/>
    <row r="14851" hidden="1" x14ac:dyDescent="0.25"/>
    <row r="14852" hidden="1" x14ac:dyDescent="0.25"/>
    <row r="14853" hidden="1" x14ac:dyDescent="0.25"/>
    <row r="14854" hidden="1" x14ac:dyDescent="0.25"/>
    <row r="14855" hidden="1" x14ac:dyDescent="0.25"/>
    <row r="14856" hidden="1" x14ac:dyDescent="0.25"/>
    <row r="14857" hidden="1" x14ac:dyDescent="0.25"/>
    <row r="14858" hidden="1" x14ac:dyDescent="0.25"/>
    <row r="14859" hidden="1" x14ac:dyDescent="0.25"/>
    <row r="14860" hidden="1" x14ac:dyDescent="0.25"/>
    <row r="14861" hidden="1" x14ac:dyDescent="0.25"/>
    <row r="14862" hidden="1" x14ac:dyDescent="0.25"/>
    <row r="14863" hidden="1" x14ac:dyDescent="0.25"/>
    <row r="14864" hidden="1" x14ac:dyDescent="0.25"/>
    <row r="14865" hidden="1" x14ac:dyDescent="0.25"/>
    <row r="14866" hidden="1" x14ac:dyDescent="0.25"/>
    <row r="14867" hidden="1" x14ac:dyDescent="0.25"/>
    <row r="14868" hidden="1" x14ac:dyDescent="0.25"/>
    <row r="14869" hidden="1" x14ac:dyDescent="0.25"/>
    <row r="14870" hidden="1" x14ac:dyDescent="0.25"/>
    <row r="14871" hidden="1" x14ac:dyDescent="0.25"/>
    <row r="14872" hidden="1" x14ac:dyDescent="0.25"/>
    <row r="14873" hidden="1" x14ac:dyDescent="0.25"/>
    <row r="14874" hidden="1" x14ac:dyDescent="0.25"/>
    <row r="14875" hidden="1" x14ac:dyDescent="0.25"/>
    <row r="14876" hidden="1" x14ac:dyDescent="0.25"/>
    <row r="14877" hidden="1" x14ac:dyDescent="0.25"/>
    <row r="14878" hidden="1" x14ac:dyDescent="0.25"/>
    <row r="14879" hidden="1" x14ac:dyDescent="0.25"/>
    <row r="14880" hidden="1" x14ac:dyDescent="0.25"/>
    <row r="14881" hidden="1" x14ac:dyDescent="0.25"/>
    <row r="14882" hidden="1" x14ac:dyDescent="0.25"/>
    <row r="14883" hidden="1" x14ac:dyDescent="0.25"/>
    <row r="14884" hidden="1" x14ac:dyDescent="0.25"/>
    <row r="14885" hidden="1" x14ac:dyDescent="0.25"/>
    <row r="14886" hidden="1" x14ac:dyDescent="0.25"/>
    <row r="14887" hidden="1" x14ac:dyDescent="0.25"/>
    <row r="14888" hidden="1" x14ac:dyDescent="0.25"/>
    <row r="14889" hidden="1" x14ac:dyDescent="0.25"/>
    <row r="14890" hidden="1" x14ac:dyDescent="0.25"/>
    <row r="14891" hidden="1" x14ac:dyDescent="0.25"/>
    <row r="14892" hidden="1" x14ac:dyDescent="0.25"/>
    <row r="14893" hidden="1" x14ac:dyDescent="0.25"/>
    <row r="14894" hidden="1" x14ac:dyDescent="0.25"/>
    <row r="14895" hidden="1" x14ac:dyDescent="0.25"/>
    <row r="14896" hidden="1" x14ac:dyDescent="0.25"/>
    <row r="14897" hidden="1" x14ac:dyDescent="0.25"/>
    <row r="14898" hidden="1" x14ac:dyDescent="0.25"/>
    <row r="14899" hidden="1" x14ac:dyDescent="0.25"/>
    <row r="14900" hidden="1" x14ac:dyDescent="0.25"/>
    <row r="14901" hidden="1" x14ac:dyDescent="0.25"/>
    <row r="14902" hidden="1" x14ac:dyDescent="0.25"/>
    <row r="14903" hidden="1" x14ac:dyDescent="0.25"/>
    <row r="14904" hidden="1" x14ac:dyDescent="0.25"/>
    <row r="14905" hidden="1" x14ac:dyDescent="0.25"/>
    <row r="14906" hidden="1" x14ac:dyDescent="0.25"/>
    <row r="14907" hidden="1" x14ac:dyDescent="0.25"/>
    <row r="14908" hidden="1" x14ac:dyDescent="0.25"/>
    <row r="14909" hidden="1" x14ac:dyDescent="0.25"/>
    <row r="14910" hidden="1" x14ac:dyDescent="0.25"/>
    <row r="14911" hidden="1" x14ac:dyDescent="0.25"/>
    <row r="14912" hidden="1" x14ac:dyDescent="0.25"/>
    <row r="14913" hidden="1" x14ac:dyDescent="0.25"/>
    <row r="14914" hidden="1" x14ac:dyDescent="0.25"/>
    <row r="14915" hidden="1" x14ac:dyDescent="0.25"/>
    <row r="14916" hidden="1" x14ac:dyDescent="0.25"/>
    <row r="14917" hidden="1" x14ac:dyDescent="0.25"/>
    <row r="14918" hidden="1" x14ac:dyDescent="0.25"/>
    <row r="14919" hidden="1" x14ac:dyDescent="0.25"/>
    <row r="14920" hidden="1" x14ac:dyDescent="0.25"/>
    <row r="14921" hidden="1" x14ac:dyDescent="0.25"/>
    <row r="14922" hidden="1" x14ac:dyDescent="0.25"/>
    <row r="14923" hidden="1" x14ac:dyDescent="0.25"/>
    <row r="14924" hidden="1" x14ac:dyDescent="0.25"/>
    <row r="14925" hidden="1" x14ac:dyDescent="0.25"/>
    <row r="14926" hidden="1" x14ac:dyDescent="0.25"/>
    <row r="14927" hidden="1" x14ac:dyDescent="0.25"/>
    <row r="14928" hidden="1" x14ac:dyDescent="0.25"/>
    <row r="14929" hidden="1" x14ac:dyDescent="0.25"/>
    <row r="14930" hidden="1" x14ac:dyDescent="0.25"/>
    <row r="14931" hidden="1" x14ac:dyDescent="0.25"/>
    <row r="14932" hidden="1" x14ac:dyDescent="0.25"/>
    <row r="14933" hidden="1" x14ac:dyDescent="0.25"/>
    <row r="14934" hidden="1" x14ac:dyDescent="0.25"/>
    <row r="14935" hidden="1" x14ac:dyDescent="0.25"/>
    <row r="14936" hidden="1" x14ac:dyDescent="0.25"/>
    <row r="14937" hidden="1" x14ac:dyDescent="0.25"/>
    <row r="14938" hidden="1" x14ac:dyDescent="0.25"/>
    <row r="14939" hidden="1" x14ac:dyDescent="0.25"/>
    <row r="14940" hidden="1" x14ac:dyDescent="0.25"/>
    <row r="14941" hidden="1" x14ac:dyDescent="0.25"/>
    <row r="14942" hidden="1" x14ac:dyDescent="0.25"/>
    <row r="14943" hidden="1" x14ac:dyDescent="0.25"/>
    <row r="14944" hidden="1" x14ac:dyDescent="0.25"/>
    <row r="14945" hidden="1" x14ac:dyDescent="0.25"/>
    <row r="14946" hidden="1" x14ac:dyDescent="0.25"/>
    <row r="14947" hidden="1" x14ac:dyDescent="0.25"/>
    <row r="14948" hidden="1" x14ac:dyDescent="0.25"/>
    <row r="14949" hidden="1" x14ac:dyDescent="0.25"/>
    <row r="14950" hidden="1" x14ac:dyDescent="0.25"/>
    <row r="14951" hidden="1" x14ac:dyDescent="0.25"/>
    <row r="14952" hidden="1" x14ac:dyDescent="0.25"/>
    <row r="14953" hidden="1" x14ac:dyDescent="0.25"/>
    <row r="14954" hidden="1" x14ac:dyDescent="0.25"/>
    <row r="14955" hidden="1" x14ac:dyDescent="0.25"/>
    <row r="14956" hidden="1" x14ac:dyDescent="0.25"/>
    <row r="14957" hidden="1" x14ac:dyDescent="0.25"/>
    <row r="14958" hidden="1" x14ac:dyDescent="0.25"/>
    <row r="14959" hidden="1" x14ac:dyDescent="0.25"/>
    <row r="14960" hidden="1" x14ac:dyDescent="0.25"/>
    <row r="14961" hidden="1" x14ac:dyDescent="0.25"/>
    <row r="14962" hidden="1" x14ac:dyDescent="0.25"/>
    <row r="14963" hidden="1" x14ac:dyDescent="0.25"/>
    <row r="14964" hidden="1" x14ac:dyDescent="0.25"/>
    <row r="14965" hidden="1" x14ac:dyDescent="0.25"/>
    <row r="14966" hidden="1" x14ac:dyDescent="0.25"/>
    <row r="14967" hidden="1" x14ac:dyDescent="0.25"/>
    <row r="14968" hidden="1" x14ac:dyDescent="0.25"/>
    <row r="14969" hidden="1" x14ac:dyDescent="0.25"/>
    <row r="14970" hidden="1" x14ac:dyDescent="0.25"/>
    <row r="14971" hidden="1" x14ac:dyDescent="0.25"/>
    <row r="14972" hidden="1" x14ac:dyDescent="0.25"/>
    <row r="14973" hidden="1" x14ac:dyDescent="0.25"/>
    <row r="14974" hidden="1" x14ac:dyDescent="0.25"/>
    <row r="14975" hidden="1" x14ac:dyDescent="0.25"/>
    <row r="14976" hidden="1" x14ac:dyDescent="0.25"/>
    <row r="14977" hidden="1" x14ac:dyDescent="0.25"/>
    <row r="14978" hidden="1" x14ac:dyDescent="0.25"/>
    <row r="14979" hidden="1" x14ac:dyDescent="0.25"/>
    <row r="14980" hidden="1" x14ac:dyDescent="0.25"/>
    <row r="14981" hidden="1" x14ac:dyDescent="0.25"/>
    <row r="14982" hidden="1" x14ac:dyDescent="0.25"/>
    <row r="14983" hidden="1" x14ac:dyDescent="0.25"/>
    <row r="14984" hidden="1" x14ac:dyDescent="0.25"/>
    <row r="14985" hidden="1" x14ac:dyDescent="0.25"/>
    <row r="14986" hidden="1" x14ac:dyDescent="0.25"/>
    <row r="14987" hidden="1" x14ac:dyDescent="0.25"/>
    <row r="14988" hidden="1" x14ac:dyDescent="0.25"/>
    <row r="14989" hidden="1" x14ac:dyDescent="0.25"/>
    <row r="14990" hidden="1" x14ac:dyDescent="0.25"/>
    <row r="14991" hidden="1" x14ac:dyDescent="0.25"/>
    <row r="14992" hidden="1" x14ac:dyDescent="0.25"/>
    <row r="14993" hidden="1" x14ac:dyDescent="0.25"/>
    <row r="14994" hidden="1" x14ac:dyDescent="0.25"/>
    <row r="14995" hidden="1" x14ac:dyDescent="0.25"/>
    <row r="14996" hidden="1" x14ac:dyDescent="0.25"/>
    <row r="14997" hidden="1" x14ac:dyDescent="0.25"/>
    <row r="14998" hidden="1" x14ac:dyDescent="0.25"/>
    <row r="14999" hidden="1" x14ac:dyDescent="0.25"/>
    <row r="15000" hidden="1" x14ac:dyDescent="0.25"/>
    <row r="15001" hidden="1" x14ac:dyDescent="0.25"/>
    <row r="15002" hidden="1" x14ac:dyDescent="0.25"/>
    <row r="15003" hidden="1" x14ac:dyDescent="0.25"/>
    <row r="15004" hidden="1" x14ac:dyDescent="0.25"/>
    <row r="15005" hidden="1" x14ac:dyDescent="0.25"/>
    <row r="15006" hidden="1" x14ac:dyDescent="0.25"/>
    <row r="15007" hidden="1" x14ac:dyDescent="0.25"/>
    <row r="15008" hidden="1" x14ac:dyDescent="0.25"/>
    <row r="15009" hidden="1" x14ac:dyDescent="0.25"/>
    <row r="15010" hidden="1" x14ac:dyDescent="0.25"/>
    <row r="15011" hidden="1" x14ac:dyDescent="0.25"/>
    <row r="15012" hidden="1" x14ac:dyDescent="0.25"/>
    <row r="15013" hidden="1" x14ac:dyDescent="0.25"/>
    <row r="15014" hidden="1" x14ac:dyDescent="0.25"/>
    <row r="15015" hidden="1" x14ac:dyDescent="0.25"/>
    <row r="15016" hidden="1" x14ac:dyDescent="0.25"/>
    <row r="15017" hidden="1" x14ac:dyDescent="0.25"/>
    <row r="15018" hidden="1" x14ac:dyDescent="0.25"/>
    <row r="15019" hidden="1" x14ac:dyDescent="0.25"/>
    <row r="15020" hidden="1" x14ac:dyDescent="0.25"/>
    <row r="15021" hidden="1" x14ac:dyDescent="0.25"/>
    <row r="15022" hidden="1" x14ac:dyDescent="0.25"/>
    <row r="15023" hidden="1" x14ac:dyDescent="0.25"/>
    <row r="15024" hidden="1" x14ac:dyDescent="0.25"/>
    <row r="15025" hidden="1" x14ac:dyDescent="0.25"/>
    <row r="15026" hidden="1" x14ac:dyDescent="0.25"/>
    <row r="15027" hidden="1" x14ac:dyDescent="0.25"/>
    <row r="15028" hidden="1" x14ac:dyDescent="0.25"/>
    <row r="15029" hidden="1" x14ac:dyDescent="0.25"/>
    <row r="15030" hidden="1" x14ac:dyDescent="0.25"/>
    <row r="15031" hidden="1" x14ac:dyDescent="0.25"/>
    <row r="15032" hidden="1" x14ac:dyDescent="0.25"/>
    <row r="15033" hidden="1" x14ac:dyDescent="0.25"/>
    <row r="15034" hidden="1" x14ac:dyDescent="0.25"/>
    <row r="15035" hidden="1" x14ac:dyDescent="0.25"/>
    <row r="15036" hidden="1" x14ac:dyDescent="0.25"/>
    <row r="15037" hidden="1" x14ac:dyDescent="0.25"/>
    <row r="15038" hidden="1" x14ac:dyDescent="0.25"/>
    <row r="15039" hidden="1" x14ac:dyDescent="0.25"/>
    <row r="15040" hidden="1" x14ac:dyDescent="0.25"/>
    <row r="15041" hidden="1" x14ac:dyDescent="0.25"/>
    <row r="15042" hidden="1" x14ac:dyDescent="0.25"/>
    <row r="15043" hidden="1" x14ac:dyDescent="0.25"/>
    <row r="15044" hidden="1" x14ac:dyDescent="0.25"/>
    <row r="15045" hidden="1" x14ac:dyDescent="0.25"/>
    <row r="15046" hidden="1" x14ac:dyDescent="0.25"/>
    <row r="15047" hidden="1" x14ac:dyDescent="0.25"/>
    <row r="15048" hidden="1" x14ac:dyDescent="0.25"/>
    <row r="15049" hidden="1" x14ac:dyDescent="0.25"/>
    <row r="15050" hidden="1" x14ac:dyDescent="0.25"/>
    <row r="15051" hidden="1" x14ac:dyDescent="0.25"/>
    <row r="15052" hidden="1" x14ac:dyDescent="0.25"/>
    <row r="15053" hidden="1" x14ac:dyDescent="0.25"/>
    <row r="15054" hidden="1" x14ac:dyDescent="0.25"/>
    <row r="15055" hidden="1" x14ac:dyDescent="0.25"/>
    <row r="15056" hidden="1" x14ac:dyDescent="0.25"/>
    <row r="15057" hidden="1" x14ac:dyDescent="0.25"/>
    <row r="15058" hidden="1" x14ac:dyDescent="0.25"/>
    <row r="15059" hidden="1" x14ac:dyDescent="0.25"/>
    <row r="15060" hidden="1" x14ac:dyDescent="0.25"/>
    <row r="15061" hidden="1" x14ac:dyDescent="0.25"/>
    <row r="15062" hidden="1" x14ac:dyDescent="0.25"/>
    <row r="15063" hidden="1" x14ac:dyDescent="0.25"/>
    <row r="15064" hidden="1" x14ac:dyDescent="0.25"/>
    <row r="15065" hidden="1" x14ac:dyDescent="0.25"/>
    <row r="15066" hidden="1" x14ac:dyDescent="0.25"/>
    <row r="15067" hidden="1" x14ac:dyDescent="0.25"/>
    <row r="15068" hidden="1" x14ac:dyDescent="0.25"/>
    <row r="15069" hidden="1" x14ac:dyDescent="0.25"/>
    <row r="15070" hidden="1" x14ac:dyDescent="0.25"/>
    <row r="15071" hidden="1" x14ac:dyDescent="0.25"/>
    <row r="15072" hidden="1" x14ac:dyDescent="0.25"/>
    <row r="15073" hidden="1" x14ac:dyDescent="0.25"/>
    <row r="15074" hidden="1" x14ac:dyDescent="0.25"/>
    <row r="15075" hidden="1" x14ac:dyDescent="0.25"/>
    <row r="15076" hidden="1" x14ac:dyDescent="0.25"/>
    <row r="15077" hidden="1" x14ac:dyDescent="0.25"/>
    <row r="15078" hidden="1" x14ac:dyDescent="0.25"/>
    <row r="15079" hidden="1" x14ac:dyDescent="0.25"/>
    <row r="15080" hidden="1" x14ac:dyDescent="0.25"/>
    <row r="15081" hidden="1" x14ac:dyDescent="0.25"/>
    <row r="15082" hidden="1" x14ac:dyDescent="0.25"/>
    <row r="15083" hidden="1" x14ac:dyDescent="0.25"/>
    <row r="15084" hidden="1" x14ac:dyDescent="0.25"/>
    <row r="15085" hidden="1" x14ac:dyDescent="0.25"/>
    <row r="15086" hidden="1" x14ac:dyDescent="0.25"/>
    <row r="15087" hidden="1" x14ac:dyDescent="0.25"/>
    <row r="15088" hidden="1" x14ac:dyDescent="0.25"/>
    <row r="15089" hidden="1" x14ac:dyDescent="0.25"/>
    <row r="15090" hidden="1" x14ac:dyDescent="0.25"/>
    <row r="15091" hidden="1" x14ac:dyDescent="0.25"/>
    <row r="15092" hidden="1" x14ac:dyDescent="0.25"/>
    <row r="15093" hidden="1" x14ac:dyDescent="0.25"/>
    <row r="15094" hidden="1" x14ac:dyDescent="0.25"/>
    <row r="15095" hidden="1" x14ac:dyDescent="0.25"/>
    <row r="15096" hidden="1" x14ac:dyDescent="0.25"/>
    <row r="15097" hidden="1" x14ac:dyDescent="0.25"/>
    <row r="15098" hidden="1" x14ac:dyDescent="0.25"/>
    <row r="15099" hidden="1" x14ac:dyDescent="0.25"/>
    <row r="15100" hidden="1" x14ac:dyDescent="0.25"/>
    <row r="15101" hidden="1" x14ac:dyDescent="0.25"/>
    <row r="15102" hidden="1" x14ac:dyDescent="0.25"/>
    <row r="15103" hidden="1" x14ac:dyDescent="0.25"/>
    <row r="15104" hidden="1" x14ac:dyDescent="0.25"/>
    <row r="15105" hidden="1" x14ac:dyDescent="0.25"/>
    <row r="15106" hidden="1" x14ac:dyDescent="0.25"/>
    <row r="15107" hidden="1" x14ac:dyDescent="0.25"/>
    <row r="15108" hidden="1" x14ac:dyDescent="0.25"/>
    <row r="15109" hidden="1" x14ac:dyDescent="0.25"/>
    <row r="15110" hidden="1" x14ac:dyDescent="0.25"/>
    <row r="15111" hidden="1" x14ac:dyDescent="0.25"/>
    <row r="15112" hidden="1" x14ac:dyDescent="0.25"/>
    <row r="15113" hidden="1" x14ac:dyDescent="0.25"/>
    <row r="15114" hidden="1" x14ac:dyDescent="0.25"/>
    <row r="15115" hidden="1" x14ac:dyDescent="0.25"/>
    <row r="15116" hidden="1" x14ac:dyDescent="0.25"/>
    <row r="15117" hidden="1" x14ac:dyDescent="0.25"/>
    <row r="15118" hidden="1" x14ac:dyDescent="0.25"/>
    <row r="15119" hidden="1" x14ac:dyDescent="0.25"/>
    <row r="15120" hidden="1" x14ac:dyDescent="0.25"/>
    <row r="15121" hidden="1" x14ac:dyDescent="0.25"/>
    <row r="15122" hidden="1" x14ac:dyDescent="0.25"/>
    <row r="15123" hidden="1" x14ac:dyDescent="0.25"/>
    <row r="15124" hidden="1" x14ac:dyDescent="0.25"/>
    <row r="15125" hidden="1" x14ac:dyDescent="0.25"/>
    <row r="15126" hidden="1" x14ac:dyDescent="0.25"/>
    <row r="15127" hidden="1" x14ac:dyDescent="0.25"/>
    <row r="15128" hidden="1" x14ac:dyDescent="0.25"/>
    <row r="15129" hidden="1" x14ac:dyDescent="0.25"/>
    <row r="15130" hidden="1" x14ac:dyDescent="0.25"/>
    <row r="15131" hidden="1" x14ac:dyDescent="0.25"/>
    <row r="15132" hidden="1" x14ac:dyDescent="0.25"/>
    <row r="15133" hidden="1" x14ac:dyDescent="0.25"/>
    <row r="15134" hidden="1" x14ac:dyDescent="0.25"/>
    <row r="15135" hidden="1" x14ac:dyDescent="0.25"/>
    <row r="15136" hidden="1" x14ac:dyDescent="0.25"/>
    <row r="15137" hidden="1" x14ac:dyDescent="0.25"/>
    <row r="15138" hidden="1" x14ac:dyDescent="0.25"/>
    <row r="15139" hidden="1" x14ac:dyDescent="0.25"/>
    <row r="15140" hidden="1" x14ac:dyDescent="0.25"/>
    <row r="15141" hidden="1" x14ac:dyDescent="0.25"/>
    <row r="15142" hidden="1" x14ac:dyDescent="0.25"/>
    <row r="15143" hidden="1" x14ac:dyDescent="0.25"/>
    <row r="15144" hidden="1" x14ac:dyDescent="0.25"/>
    <row r="15145" hidden="1" x14ac:dyDescent="0.25"/>
    <row r="15146" hidden="1" x14ac:dyDescent="0.25"/>
    <row r="15147" hidden="1" x14ac:dyDescent="0.25"/>
    <row r="15148" hidden="1" x14ac:dyDescent="0.25"/>
    <row r="15149" hidden="1" x14ac:dyDescent="0.25"/>
    <row r="15150" hidden="1" x14ac:dyDescent="0.25"/>
    <row r="15151" hidden="1" x14ac:dyDescent="0.25"/>
    <row r="15152" hidden="1" x14ac:dyDescent="0.25"/>
    <row r="15153" hidden="1" x14ac:dyDescent="0.25"/>
    <row r="15154" hidden="1" x14ac:dyDescent="0.25"/>
    <row r="15155" hidden="1" x14ac:dyDescent="0.25"/>
    <row r="15156" hidden="1" x14ac:dyDescent="0.25"/>
    <row r="15157" hidden="1" x14ac:dyDescent="0.25"/>
    <row r="15158" hidden="1" x14ac:dyDescent="0.25"/>
    <row r="15159" hidden="1" x14ac:dyDescent="0.25"/>
    <row r="15160" hidden="1" x14ac:dyDescent="0.25"/>
    <row r="15161" hidden="1" x14ac:dyDescent="0.25"/>
    <row r="15162" hidden="1" x14ac:dyDescent="0.25"/>
    <row r="15163" hidden="1" x14ac:dyDescent="0.25"/>
    <row r="15164" hidden="1" x14ac:dyDescent="0.25"/>
    <row r="15165" hidden="1" x14ac:dyDescent="0.25"/>
    <row r="15166" hidden="1" x14ac:dyDescent="0.25"/>
    <row r="15167" hidden="1" x14ac:dyDescent="0.25"/>
    <row r="15168" hidden="1" x14ac:dyDescent="0.25"/>
    <row r="15169" hidden="1" x14ac:dyDescent="0.25"/>
    <row r="15170" hidden="1" x14ac:dyDescent="0.25"/>
    <row r="15171" hidden="1" x14ac:dyDescent="0.25"/>
    <row r="15172" hidden="1" x14ac:dyDescent="0.25"/>
    <row r="15173" hidden="1" x14ac:dyDescent="0.25"/>
    <row r="15174" hidden="1" x14ac:dyDescent="0.25"/>
    <row r="15175" hidden="1" x14ac:dyDescent="0.25"/>
    <row r="15176" hidden="1" x14ac:dyDescent="0.25"/>
    <row r="15177" hidden="1" x14ac:dyDescent="0.25"/>
    <row r="15178" hidden="1" x14ac:dyDescent="0.25"/>
    <row r="15179" hidden="1" x14ac:dyDescent="0.25"/>
    <row r="15180" hidden="1" x14ac:dyDescent="0.25"/>
    <row r="15181" hidden="1" x14ac:dyDescent="0.25"/>
    <row r="15182" hidden="1" x14ac:dyDescent="0.25"/>
    <row r="15183" hidden="1" x14ac:dyDescent="0.25"/>
    <row r="15184" hidden="1" x14ac:dyDescent="0.25"/>
    <row r="15185" hidden="1" x14ac:dyDescent="0.25"/>
    <row r="15186" hidden="1" x14ac:dyDescent="0.25"/>
    <row r="15187" hidden="1" x14ac:dyDescent="0.25"/>
    <row r="15188" hidden="1" x14ac:dyDescent="0.25"/>
    <row r="15189" hidden="1" x14ac:dyDescent="0.25"/>
    <row r="15190" hidden="1" x14ac:dyDescent="0.25"/>
    <row r="15191" hidden="1" x14ac:dyDescent="0.25"/>
    <row r="15192" hidden="1" x14ac:dyDescent="0.25"/>
    <row r="15193" hidden="1" x14ac:dyDescent="0.25"/>
    <row r="15194" hidden="1" x14ac:dyDescent="0.25"/>
    <row r="15195" hidden="1" x14ac:dyDescent="0.25"/>
    <row r="15196" hidden="1" x14ac:dyDescent="0.25"/>
    <row r="15197" hidden="1" x14ac:dyDescent="0.25"/>
    <row r="15198" hidden="1" x14ac:dyDescent="0.25"/>
    <row r="15199" hidden="1" x14ac:dyDescent="0.25"/>
    <row r="15200" hidden="1" x14ac:dyDescent="0.25"/>
    <row r="15201" hidden="1" x14ac:dyDescent="0.25"/>
    <row r="15202" hidden="1" x14ac:dyDescent="0.25"/>
    <row r="15203" hidden="1" x14ac:dyDescent="0.25"/>
    <row r="15204" hidden="1" x14ac:dyDescent="0.25"/>
    <row r="15205" hidden="1" x14ac:dyDescent="0.25"/>
    <row r="15206" hidden="1" x14ac:dyDescent="0.25"/>
    <row r="15207" hidden="1" x14ac:dyDescent="0.25"/>
    <row r="15208" hidden="1" x14ac:dyDescent="0.25"/>
    <row r="15209" hidden="1" x14ac:dyDescent="0.25"/>
    <row r="15210" hidden="1" x14ac:dyDescent="0.25"/>
    <row r="15211" hidden="1" x14ac:dyDescent="0.25"/>
    <row r="15212" hidden="1" x14ac:dyDescent="0.25"/>
    <row r="15213" hidden="1" x14ac:dyDescent="0.25"/>
    <row r="15214" hidden="1" x14ac:dyDescent="0.25"/>
    <row r="15215" hidden="1" x14ac:dyDescent="0.25"/>
    <row r="15216" hidden="1" x14ac:dyDescent="0.25"/>
    <row r="15217" hidden="1" x14ac:dyDescent="0.25"/>
    <row r="15218" hidden="1" x14ac:dyDescent="0.25"/>
    <row r="15219" hidden="1" x14ac:dyDescent="0.25"/>
    <row r="15220" hidden="1" x14ac:dyDescent="0.25"/>
    <row r="15221" hidden="1" x14ac:dyDescent="0.25"/>
    <row r="15222" hidden="1" x14ac:dyDescent="0.25"/>
    <row r="15223" hidden="1" x14ac:dyDescent="0.25"/>
    <row r="15224" hidden="1" x14ac:dyDescent="0.25"/>
    <row r="15225" hidden="1" x14ac:dyDescent="0.25"/>
    <row r="15226" hidden="1" x14ac:dyDescent="0.25"/>
    <row r="15227" hidden="1" x14ac:dyDescent="0.25"/>
    <row r="15228" hidden="1" x14ac:dyDescent="0.25"/>
    <row r="15229" hidden="1" x14ac:dyDescent="0.25"/>
    <row r="15230" hidden="1" x14ac:dyDescent="0.25"/>
    <row r="15231" hidden="1" x14ac:dyDescent="0.25"/>
    <row r="15232" hidden="1" x14ac:dyDescent="0.25"/>
    <row r="15233" hidden="1" x14ac:dyDescent="0.25"/>
    <row r="15234" hidden="1" x14ac:dyDescent="0.25"/>
    <row r="15235" hidden="1" x14ac:dyDescent="0.25"/>
    <row r="15236" hidden="1" x14ac:dyDescent="0.25"/>
    <row r="15237" hidden="1" x14ac:dyDescent="0.25"/>
    <row r="15238" hidden="1" x14ac:dyDescent="0.25"/>
    <row r="15239" hidden="1" x14ac:dyDescent="0.25"/>
    <row r="15240" hidden="1" x14ac:dyDescent="0.25"/>
    <row r="15241" hidden="1" x14ac:dyDescent="0.25"/>
    <row r="15242" hidden="1" x14ac:dyDescent="0.25"/>
    <row r="15243" hidden="1" x14ac:dyDescent="0.25"/>
    <row r="15244" hidden="1" x14ac:dyDescent="0.25"/>
    <row r="15245" hidden="1" x14ac:dyDescent="0.25"/>
    <row r="15246" hidden="1" x14ac:dyDescent="0.25"/>
    <row r="15247" hidden="1" x14ac:dyDescent="0.25"/>
    <row r="15248" hidden="1" x14ac:dyDescent="0.25"/>
    <row r="15249" hidden="1" x14ac:dyDescent="0.25"/>
    <row r="15250" hidden="1" x14ac:dyDescent="0.25"/>
    <row r="15251" hidden="1" x14ac:dyDescent="0.25"/>
    <row r="15252" hidden="1" x14ac:dyDescent="0.25"/>
    <row r="15253" hidden="1" x14ac:dyDescent="0.25"/>
    <row r="15254" hidden="1" x14ac:dyDescent="0.25"/>
    <row r="15255" hidden="1" x14ac:dyDescent="0.25"/>
    <row r="15256" hidden="1" x14ac:dyDescent="0.25"/>
    <row r="15257" hidden="1" x14ac:dyDescent="0.25"/>
    <row r="15258" hidden="1" x14ac:dyDescent="0.25"/>
    <row r="15259" hidden="1" x14ac:dyDescent="0.25"/>
    <row r="15260" hidden="1" x14ac:dyDescent="0.25"/>
    <row r="15261" hidden="1" x14ac:dyDescent="0.25"/>
    <row r="15262" hidden="1" x14ac:dyDescent="0.25"/>
    <row r="15263" hidden="1" x14ac:dyDescent="0.25"/>
    <row r="15264" hidden="1" x14ac:dyDescent="0.25"/>
    <row r="15265" hidden="1" x14ac:dyDescent="0.25"/>
    <row r="15266" hidden="1" x14ac:dyDescent="0.25"/>
    <row r="15267" hidden="1" x14ac:dyDescent="0.25"/>
    <row r="15268" hidden="1" x14ac:dyDescent="0.25"/>
    <row r="15269" hidden="1" x14ac:dyDescent="0.25"/>
    <row r="15270" hidden="1" x14ac:dyDescent="0.25"/>
    <row r="15271" hidden="1" x14ac:dyDescent="0.25"/>
    <row r="15272" hidden="1" x14ac:dyDescent="0.25"/>
    <row r="15273" hidden="1" x14ac:dyDescent="0.25"/>
    <row r="15274" hidden="1" x14ac:dyDescent="0.25"/>
    <row r="15275" hidden="1" x14ac:dyDescent="0.25"/>
    <row r="15276" hidden="1" x14ac:dyDescent="0.25"/>
    <row r="15277" hidden="1" x14ac:dyDescent="0.25"/>
    <row r="15278" hidden="1" x14ac:dyDescent="0.25"/>
    <row r="15279" hidden="1" x14ac:dyDescent="0.25"/>
    <row r="15280" hidden="1" x14ac:dyDescent="0.25"/>
    <row r="15281" hidden="1" x14ac:dyDescent="0.25"/>
    <row r="15282" hidden="1" x14ac:dyDescent="0.25"/>
    <row r="15283" hidden="1" x14ac:dyDescent="0.25"/>
    <row r="15284" hidden="1" x14ac:dyDescent="0.25"/>
    <row r="15285" hidden="1" x14ac:dyDescent="0.25"/>
    <row r="15286" hidden="1" x14ac:dyDescent="0.25"/>
    <row r="15287" hidden="1" x14ac:dyDescent="0.25"/>
    <row r="15288" hidden="1" x14ac:dyDescent="0.25"/>
    <row r="15289" hidden="1" x14ac:dyDescent="0.25"/>
    <row r="15290" hidden="1" x14ac:dyDescent="0.25"/>
    <row r="15291" hidden="1" x14ac:dyDescent="0.25"/>
    <row r="15292" hidden="1" x14ac:dyDescent="0.25"/>
    <row r="15293" hidden="1" x14ac:dyDescent="0.25"/>
    <row r="15294" hidden="1" x14ac:dyDescent="0.25"/>
    <row r="15295" hidden="1" x14ac:dyDescent="0.25"/>
    <row r="15296" hidden="1" x14ac:dyDescent="0.25"/>
    <row r="15297" hidden="1" x14ac:dyDescent="0.25"/>
    <row r="15298" hidden="1" x14ac:dyDescent="0.25"/>
    <row r="15299" hidden="1" x14ac:dyDescent="0.25"/>
    <row r="15300" hidden="1" x14ac:dyDescent="0.25"/>
    <row r="15301" hidden="1" x14ac:dyDescent="0.25"/>
    <row r="15302" hidden="1" x14ac:dyDescent="0.25"/>
    <row r="15303" hidden="1" x14ac:dyDescent="0.25"/>
    <row r="15304" hidden="1" x14ac:dyDescent="0.25"/>
    <row r="15305" hidden="1" x14ac:dyDescent="0.25"/>
    <row r="15306" hidden="1" x14ac:dyDescent="0.25"/>
    <row r="15307" hidden="1" x14ac:dyDescent="0.25"/>
    <row r="15308" hidden="1" x14ac:dyDescent="0.25"/>
    <row r="15309" hidden="1" x14ac:dyDescent="0.25"/>
    <row r="15310" hidden="1" x14ac:dyDescent="0.25"/>
    <row r="15311" hidden="1" x14ac:dyDescent="0.25"/>
    <row r="15312" hidden="1" x14ac:dyDescent="0.25"/>
    <row r="15313" hidden="1" x14ac:dyDescent="0.25"/>
    <row r="15314" hidden="1" x14ac:dyDescent="0.25"/>
    <row r="15315" hidden="1" x14ac:dyDescent="0.25"/>
    <row r="15316" hidden="1" x14ac:dyDescent="0.25"/>
    <row r="15317" hidden="1" x14ac:dyDescent="0.25"/>
    <row r="15318" hidden="1" x14ac:dyDescent="0.25"/>
    <row r="15319" hidden="1" x14ac:dyDescent="0.25"/>
    <row r="15320" hidden="1" x14ac:dyDescent="0.25"/>
    <row r="15321" hidden="1" x14ac:dyDescent="0.25"/>
    <row r="15322" hidden="1" x14ac:dyDescent="0.25"/>
    <row r="15323" hidden="1" x14ac:dyDescent="0.25"/>
    <row r="15324" hidden="1" x14ac:dyDescent="0.25"/>
    <row r="15325" hidden="1" x14ac:dyDescent="0.25"/>
    <row r="15326" hidden="1" x14ac:dyDescent="0.25"/>
    <row r="15327" hidden="1" x14ac:dyDescent="0.25"/>
    <row r="15328" hidden="1" x14ac:dyDescent="0.25"/>
    <row r="15329" hidden="1" x14ac:dyDescent="0.25"/>
    <row r="15330" hidden="1" x14ac:dyDescent="0.25"/>
    <row r="15331" hidden="1" x14ac:dyDescent="0.25"/>
    <row r="15332" hidden="1" x14ac:dyDescent="0.25"/>
    <row r="15333" hidden="1" x14ac:dyDescent="0.25"/>
    <row r="15334" hidden="1" x14ac:dyDescent="0.25"/>
    <row r="15335" hidden="1" x14ac:dyDescent="0.25"/>
    <row r="15336" hidden="1" x14ac:dyDescent="0.25"/>
    <row r="15337" hidden="1" x14ac:dyDescent="0.25"/>
    <row r="15338" hidden="1" x14ac:dyDescent="0.25"/>
    <row r="15339" hidden="1" x14ac:dyDescent="0.25"/>
    <row r="15340" hidden="1" x14ac:dyDescent="0.25"/>
    <row r="15341" hidden="1" x14ac:dyDescent="0.25"/>
    <row r="15342" hidden="1" x14ac:dyDescent="0.25"/>
    <row r="15343" hidden="1" x14ac:dyDescent="0.25"/>
    <row r="15344" hidden="1" x14ac:dyDescent="0.25"/>
    <row r="15345" hidden="1" x14ac:dyDescent="0.25"/>
    <row r="15346" hidden="1" x14ac:dyDescent="0.25"/>
    <row r="15347" hidden="1" x14ac:dyDescent="0.25"/>
    <row r="15348" hidden="1" x14ac:dyDescent="0.25"/>
    <row r="15349" hidden="1" x14ac:dyDescent="0.25"/>
    <row r="15350" hidden="1" x14ac:dyDescent="0.25"/>
    <row r="15351" hidden="1" x14ac:dyDescent="0.25"/>
    <row r="15352" hidden="1" x14ac:dyDescent="0.25"/>
    <row r="15353" hidden="1" x14ac:dyDescent="0.25"/>
    <row r="15354" hidden="1" x14ac:dyDescent="0.25"/>
    <row r="15355" hidden="1" x14ac:dyDescent="0.25"/>
    <row r="15356" hidden="1" x14ac:dyDescent="0.25"/>
    <row r="15357" hidden="1" x14ac:dyDescent="0.25"/>
    <row r="15358" hidden="1" x14ac:dyDescent="0.25"/>
    <row r="15359" hidden="1" x14ac:dyDescent="0.25"/>
    <row r="15360" hidden="1" x14ac:dyDescent="0.25"/>
    <row r="15361" hidden="1" x14ac:dyDescent="0.25"/>
    <row r="15362" hidden="1" x14ac:dyDescent="0.25"/>
    <row r="15363" hidden="1" x14ac:dyDescent="0.25"/>
    <row r="15364" hidden="1" x14ac:dyDescent="0.25"/>
    <row r="15365" hidden="1" x14ac:dyDescent="0.25"/>
    <row r="15366" hidden="1" x14ac:dyDescent="0.25"/>
    <row r="15367" hidden="1" x14ac:dyDescent="0.25"/>
    <row r="15368" hidden="1" x14ac:dyDescent="0.25"/>
    <row r="15369" hidden="1" x14ac:dyDescent="0.25"/>
    <row r="15370" hidden="1" x14ac:dyDescent="0.25"/>
    <row r="15371" hidden="1" x14ac:dyDescent="0.25"/>
    <row r="15372" hidden="1" x14ac:dyDescent="0.25"/>
    <row r="15373" hidden="1" x14ac:dyDescent="0.25"/>
    <row r="15374" hidden="1" x14ac:dyDescent="0.25"/>
    <row r="15375" hidden="1" x14ac:dyDescent="0.25"/>
    <row r="15376" hidden="1" x14ac:dyDescent="0.25"/>
    <row r="15377" hidden="1" x14ac:dyDescent="0.25"/>
    <row r="15378" hidden="1" x14ac:dyDescent="0.25"/>
    <row r="15379" hidden="1" x14ac:dyDescent="0.25"/>
    <row r="15380" hidden="1" x14ac:dyDescent="0.25"/>
    <row r="15381" hidden="1" x14ac:dyDescent="0.25"/>
    <row r="15382" hidden="1" x14ac:dyDescent="0.25"/>
    <row r="15383" hidden="1" x14ac:dyDescent="0.25"/>
    <row r="15384" hidden="1" x14ac:dyDescent="0.25"/>
    <row r="15385" hidden="1" x14ac:dyDescent="0.25"/>
    <row r="15386" hidden="1" x14ac:dyDescent="0.25"/>
    <row r="15387" hidden="1" x14ac:dyDescent="0.25"/>
    <row r="15388" hidden="1" x14ac:dyDescent="0.25"/>
    <row r="15389" hidden="1" x14ac:dyDescent="0.25"/>
    <row r="15390" hidden="1" x14ac:dyDescent="0.25"/>
    <row r="15391" hidden="1" x14ac:dyDescent="0.25"/>
    <row r="15392" hidden="1" x14ac:dyDescent="0.25"/>
    <row r="15393" hidden="1" x14ac:dyDescent="0.25"/>
    <row r="15394" hidden="1" x14ac:dyDescent="0.25"/>
    <row r="15395" hidden="1" x14ac:dyDescent="0.25"/>
    <row r="15396" hidden="1" x14ac:dyDescent="0.25"/>
    <row r="15397" hidden="1" x14ac:dyDescent="0.25"/>
    <row r="15398" hidden="1" x14ac:dyDescent="0.25"/>
    <row r="15399" hidden="1" x14ac:dyDescent="0.25"/>
    <row r="15400" hidden="1" x14ac:dyDescent="0.25"/>
    <row r="15401" hidden="1" x14ac:dyDescent="0.25"/>
    <row r="15402" hidden="1" x14ac:dyDescent="0.25"/>
    <row r="15403" hidden="1" x14ac:dyDescent="0.25"/>
    <row r="15404" hidden="1" x14ac:dyDescent="0.25"/>
    <row r="15405" hidden="1" x14ac:dyDescent="0.25"/>
    <row r="15406" hidden="1" x14ac:dyDescent="0.25"/>
    <row r="15407" hidden="1" x14ac:dyDescent="0.25"/>
    <row r="15408" hidden="1" x14ac:dyDescent="0.25"/>
    <row r="15409" hidden="1" x14ac:dyDescent="0.25"/>
    <row r="15410" hidden="1" x14ac:dyDescent="0.25"/>
    <row r="15411" hidden="1" x14ac:dyDescent="0.25"/>
    <row r="15412" hidden="1" x14ac:dyDescent="0.25"/>
    <row r="15413" hidden="1" x14ac:dyDescent="0.25"/>
    <row r="15414" hidden="1" x14ac:dyDescent="0.25"/>
    <row r="15415" hidden="1" x14ac:dyDescent="0.25"/>
    <row r="15416" hidden="1" x14ac:dyDescent="0.25"/>
    <row r="15417" hidden="1" x14ac:dyDescent="0.25"/>
    <row r="15418" hidden="1" x14ac:dyDescent="0.25"/>
    <row r="15419" hidden="1" x14ac:dyDescent="0.25"/>
    <row r="15420" hidden="1" x14ac:dyDescent="0.25"/>
    <row r="15421" hidden="1" x14ac:dyDescent="0.25"/>
    <row r="15422" hidden="1" x14ac:dyDescent="0.25"/>
    <row r="15423" hidden="1" x14ac:dyDescent="0.25"/>
    <row r="15424" hidden="1" x14ac:dyDescent="0.25"/>
    <row r="15425" hidden="1" x14ac:dyDescent="0.25"/>
    <row r="15426" hidden="1" x14ac:dyDescent="0.25"/>
    <row r="15427" hidden="1" x14ac:dyDescent="0.25"/>
    <row r="15428" hidden="1" x14ac:dyDescent="0.25"/>
    <row r="15429" hidden="1" x14ac:dyDescent="0.25"/>
    <row r="15430" hidden="1" x14ac:dyDescent="0.25"/>
    <row r="15431" hidden="1" x14ac:dyDescent="0.25"/>
    <row r="15432" hidden="1" x14ac:dyDescent="0.25"/>
    <row r="15433" hidden="1" x14ac:dyDescent="0.25"/>
    <row r="15434" hidden="1" x14ac:dyDescent="0.25"/>
    <row r="15435" hidden="1" x14ac:dyDescent="0.25"/>
    <row r="15436" hidden="1" x14ac:dyDescent="0.25"/>
    <row r="15437" hidden="1" x14ac:dyDescent="0.25"/>
    <row r="15438" hidden="1" x14ac:dyDescent="0.25"/>
    <row r="15439" hidden="1" x14ac:dyDescent="0.25"/>
    <row r="15440" hidden="1" x14ac:dyDescent="0.25"/>
    <row r="15441" hidden="1" x14ac:dyDescent="0.25"/>
    <row r="15442" hidden="1" x14ac:dyDescent="0.25"/>
    <row r="15443" hidden="1" x14ac:dyDescent="0.25"/>
    <row r="15444" hidden="1" x14ac:dyDescent="0.25"/>
    <row r="15445" hidden="1" x14ac:dyDescent="0.25"/>
    <row r="15446" hidden="1" x14ac:dyDescent="0.25"/>
    <row r="15447" hidden="1" x14ac:dyDescent="0.25"/>
    <row r="15448" hidden="1" x14ac:dyDescent="0.25"/>
    <row r="15449" hidden="1" x14ac:dyDescent="0.25"/>
    <row r="15450" hidden="1" x14ac:dyDescent="0.25"/>
    <row r="15451" hidden="1" x14ac:dyDescent="0.25"/>
    <row r="15452" hidden="1" x14ac:dyDescent="0.25"/>
    <row r="15453" hidden="1" x14ac:dyDescent="0.25"/>
    <row r="15454" hidden="1" x14ac:dyDescent="0.25"/>
    <row r="15455" hidden="1" x14ac:dyDescent="0.25"/>
    <row r="15456" hidden="1" x14ac:dyDescent="0.25"/>
    <row r="15457" hidden="1" x14ac:dyDescent="0.25"/>
    <row r="15458" hidden="1" x14ac:dyDescent="0.25"/>
    <row r="15459" hidden="1" x14ac:dyDescent="0.25"/>
    <row r="15460" hidden="1" x14ac:dyDescent="0.25"/>
    <row r="15461" hidden="1" x14ac:dyDescent="0.25"/>
    <row r="15462" hidden="1" x14ac:dyDescent="0.25"/>
    <row r="15463" hidden="1" x14ac:dyDescent="0.25"/>
    <row r="15464" hidden="1" x14ac:dyDescent="0.25"/>
    <row r="15465" hidden="1" x14ac:dyDescent="0.25"/>
    <row r="15466" hidden="1" x14ac:dyDescent="0.25"/>
    <row r="15467" hidden="1" x14ac:dyDescent="0.25"/>
    <row r="15468" hidden="1" x14ac:dyDescent="0.25"/>
    <row r="15469" hidden="1" x14ac:dyDescent="0.25"/>
    <row r="15470" hidden="1" x14ac:dyDescent="0.25"/>
    <row r="15471" hidden="1" x14ac:dyDescent="0.25"/>
    <row r="15472" hidden="1" x14ac:dyDescent="0.25"/>
    <row r="15473" hidden="1" x14ac:dyDescent="0.25"/>
    <row r="15474" hidden="1" x14ac:dyDescent="0.25"/>
    <row r="15475" hidden="1" x14ac:dyDescent="0.25"/>
    <row r="15476" hidden="1" x14ac:dyDescent="0.25"/>
    <row r="15477" hidden="1" x14ac:dyDescent="0.25"/>
    <row r="15478" hidden="1" x14ac:dyDescent="0.25"/>
    <row r="15479" hidden="1" x14ac:dyDescent="0.25"/>
    <row r="15480" hidden="1" x14ac:dyDescent="0.25"/>
    <row r="15481" hidden="1" x14ac:dyDescent="0.25"/>
    <row r="15482" hidden="1" x14ac:dyDescent="0.25"/>
    <row r="15483" hidden="1" x14ac:dyDescent="0.25"/>
    <row r="15484" hidden="1" x14ac:dyDescent="0.25"/>
    <row r="15485" hidden="1" x14ac:dyDescent="0.25"/>
    <row r="15486" hidden="1" x14ac:dyDescent="0.25"/>
    <row r="15487" hidden="1" x14ac:dyDescent="0.25"/>
    <row r="15488" hidden="1" x14ac:dyDescent="0.25"/>
    <row r="15489" hidden="1" x14ac:dyDescent="0.25"/>
    <row r="15490" hidden="1" x14ac:dyDescent="0.25"/>
    <row r="15491" hidden="1" x14ac:dyDescent="0.25"/>
    <row r="15492" hidden="1" x14ac:dyDescent="0.25"/>
    <row r="15493" hidden="1" x14ac:dyDescent="0.25"/>
    <row r="15494" hidden="1" x14ac:dyDescent="0.25"/>
    <row r="15495" hidden="1" x14ac:dyDescent="0.25"/>
    <row r="15496" hidden="1" x14ac:dyDescent="0.25"/>
    <row r="15497" hidden="1" x14ac:dyDescent="0.25"/>
    <row r="15498" hidden="1" x14ac:dyDescent="0.25"/>
    <row r="15499" hidden="1" x14ac:dyDescent="0.25"/>
    <row r="15500" hidden="1" x14ac:dyDescent="0.25"/>
    <row r="15501" hidden="1" x14ac:dyDescent="0.25"/>
    <row r="15502" hidden="1" x14ac:dyDescent="0.25"/>
    <row r="15503" hidden="1" x14ac:dyDescent="0.25"/>
    <row r="15504" hidden="1" x14ac:dyDescent="0.25"/>
    <row r="15505" hidden="1" x14ac:dyDescent="0.25"/>
    <row r="15506" hidden="1" x14ac:dyDescent="0.25"/>
    <row r="15507" hidden="1" x14ac:dyDescent="0.25"/>
    <row r="15508" hidden="1" x14ac:dyDescent="0.25"/>
    <row r="15509" hidden="1" x14ac:dyDescent="0.25"/>
    <row r="15510" hidden="1" x14ac:dyDescent="0.25"/>
    <row r="15511" hidden="1" x14ac:dyDescent="0.25"/>
    <row r="15512" hidden="1" x14ac:dyDescent="0.25"/>
    <row r="15513" hidden="1" x14ac:dyDescent="0.25"/>
    <row r="15514" hidden="1" x14ac:dyDescent="0.25"/>
    <row r="15515" hidden="1" x14ac:dyDescent="0.25"/>
    <row r="15516" hidden="1" x14ac:dyDescent="0.25"/>
    <row r="15517" hidden="1" x14ac:dyDescent="0.25"/>
    <row r="15518" hidden="1" x14ac:dyDescent="0.25"/>
    <row r="15519" hidden="1" x14ac:dyDescent="0.25"/>
    <row r="15520" hidden="1" x14ac:dyDescent="0.25"/>
    <row r="15521" hidden="1" x14ac:dyDescent="0.25"/>
    <row r="15522" hidden="1" x14ac:dyDescent="0.25"/>
    <row r="15523" hidden="1" x14ac:dyDescent="0.25"/>
    <row r="15524" hidden="1" x14ac:dyDescent="0.25"/>
    <row r="15525" hidden="1" x14ac:dyDescent="0.25"/>
    <row r="15526" hidden="1" x14ac:dyDescent="0.25"/>
    <row r="15527" hidden="1" x14ac:dyDescent="0.25"/>
    <row r="15528" hidden="1" x14ac:dyDescent="0.25"/>
    <row r="15529" hidden="1" x14ac:dyDescent="0.25"/>
    <row r="15530" hidden="1" x14ac:dyDescent="0.25"/>
    <row r="15531" hidden="1" x14ac:dyDescent="0.25"/>
    <row r="15532" hidden="1" x14ac:dyDescent="0.25"/>
    <row r="15533" hidden="1" x14ac:dyDescent="0.25"/>
    <row r="15534" hidden="1" x14ac:dyDescent="0.25"/>
    <row r="15535" hidden="1" x14ac:dyDescent="0.25"/>
    <row r="15536" hidden="1" x14ac:dyDescent="0.25"/>
    <row r="15537" hidden="1" x14ac:dyDescent="0.25"/>
    <row r="15538" hidden="1" x14ac:dyDescent="0.25"/>
    <row r="15539" hidden="1" x14ac:dyDescent="0.25"/>
    <row r="15540" hidden="1" x14ac:dyDescent="0.25"/>
    <row r="15541" hidden="1" x14ac:dyDescent="0.25"/>
    <row r="15542" hidden="1" x14ac:dyDescent="0.25"/>
    <row r="15543" hidden="1" x14ac:dyDescent="0.25"/>
    <row r="15544" hidden="1" x14ac:dyDescent="0.25"/>
    <row r="15545" hidden="1" x14ac:dyDescent="0.25"/>
    <row r="15546" hidden="1" x14ac:dyDescent="0.25"/>
    <row r="15547" hidden="1" x14ac:dyDescent="0.25"/>
    <row r="15548" hidden="1" x14ac:dyDescent="0.25"/>
    <row r="15549" hidden="1" x14ac:dyDescent="0.25"/>
    <row r="15550" hidden="1" x14ac:dyDescent="0.25"/>
    <row r="15551" hidden="1" x14ac:dyDescent="0.25"/>
    <row r="15552" hidden="1" x14ac:dyDescent="0.25"/>
    <row r="15553" hidden="1" x14ac:dyDescent="0.25"/>
    <row r="15554" hidden="1" x14ac:dyDescent="0.25"/>
    <row r="15555" hidden="1" x14ac:dyDescent="0.25"/>
    <row r="15556" hidden="1" x14ac:dyDescent="0.25"/>
    <row r="15557" hidden="1" x14ac:dyDescent="0.25"/>
    <row r="15558" hidden="1" x14ac:dyDescent="0.25"/>
    <row r="15559" hidden="1" x14ac:dyDescent="0.25"/>
    <row r="15560" hidden="1" x14ac:dyDescent="0.25"/>
    <row r="15561" hidden="1" x14ac:dyDescent="0.25"/>
    <row r="15562" hidden="1" x14ac:dyDescent="0.25"/>
    <row r="15563" hidden="1" x14ac:dyDescent="0.25"/>
    <row r="15564" hidden="1" x14ac:dyDescent="0.25"/>
    <row r="15565" hidden="1" x14ac:dyDescent="0.25"/>
    <row r="15566" hidden="1" x14ac:dyDescent="0.25"/>
    <row r="15567" hidden="1" x14ac:dyDescent="0.25"/>
    <row r="15568" hidden="1" x14ac:dyDescent="0.25"/>
    <row r="15569" hidden="1" x14ac:dyDescent="0.25"/>
    <row r="15570" hidden="1" x14ac:dyDescent="0.25"/>
    <row r="15571" hidden="1" x14ac:dyDescent="0.25"/>
    <row r="15572" hidden="1" x14ac:dyDescent="0.25"/>
    <row r="15573" hidden="1" x14ac:dyDescent="0.25"/>
    <row r="15574" hidden="1" x14ac:dyDescent="0.25"/>
    <row r="15575" hidden="1" x14ac:dyDescent="0.25"/>
    <row r="15576" hidden="1" x14ac:dyDescent="0.25"/>
    <row r="15577" hidden="1" x14ac:dyDescent="0.25"/>
    <row r="15578" hidden="1" x14ac:dyDescent="0.25"/>
    <row r="15579" hidden="1" x14ac:dyDescent="0.25"/>
    <row r="15580" hidden="1" x14ac:dyDescent="0.25"/>
    <row r="15581" hidden="1" x14ac:dyDescent="0.25"/>
    <row r="15582" hidden="1" x14ac:dyDescent="0.25"/>
    <row r="15583" hidden="1" x14ac:dyDescent="0.25"/>
    <row r="15584" hidden="1" x14ac:dyDescent="0.25"/>
    <row r="15585" hidden="1" x14ac:dyDescent="0.25"/>
    <row r="15586" hidden="1" x14ac:dyDescent="0.25"/>
    <row r="15587" hidden="1" x14ac:dyDescent="0.25"/>
    <row r="15588" hidden="1" x14ac:dyDescent="0.25"/>
    <row r="15589" hidden="1" x14ac:dyDescent="0.25"/>
    <row r="15590" hidden="1" x14ac:dyDescent="0.25"/>
    <row r="15591" hidden="1" x14ac:dyDescent="0.25"/>
    <row r="15592" hidden="1" x14ac:dyDescent="0.25"/>
    <row r="15593" hidden="1" x14ac:dyDescent="0.25"/>
    <row r="15594" hidden="1" x14ac:dyDescent="0.25"/>
    <row r="15595" hidden="1" x14ac:dyDescent="0.25"/>
    <row r="15596" hidden="1" x14ac:dyDescent="0.25"/>
    <row r="15597" hidden="1" x14ac:dyDescent="0.25"/>
    <row r="15598" hidden="1" x14ac:dyDescent="0.25"/>
    <row r="15599" hidden="1" x14ac:dyDescent="0.25"/>
    <row r="15600" hidden="1" x14ac:dyDescent="0.25"/>
    <row r="15601" hidden="1" x14ac:dyDescent="0.25"/>
    <row r="15602" hidden="1" x14ac:dyDescent="0.25"/>
    <row r="15603" hidden="1" x14ac:dyDescent="0.25"/>
    <row r="15604" hidden="1" x14ac:dyDescent="0.25"/>
    <row r="15605" hidden="1" x14ac:dyDescent="0.25"/>
    <row r="15606" hidden="1" x14ac:dyDescent="0.25"/>
    <row r="15607" hidden="1" x14ac:dyDescent="0.25"/>
    <row r="15608" hidden="1" x14ac:dyDescent="0.25"/>
    <row r="15609" hidden="1" x14ac:dyDescent="0.25"/>
    <row r="15610" hidden="1" x14ac:dyDescent="0.25"/>
    <row r="15611" hidden="1" x14ac:dyDescent="0.25"/>
    <row r="15612" hidden="1" x14ac:dyDescent="0.25"/>
    <row r="15613" hidden="1" x14ac:dyDescent="0.25"/>
    <row r="15614" hidden="1" x14ac:dyDescent="0.25"/>
    <row r="15615" hidden="1" x14ac:dyDescent="0.25"/>
    <row r="15616" hidden="1" x14ac:dyDescent="0.25"/>
    <row r="15617" hidden="1" x14ac:dyDescent="0.25"/>
    <row r="15618" hidden="1" x14ac:dyDescent="0.25"/>
    <row r="15619" hidden="1" x14ac:dyDescent="0.25"/>
    <row r="15620" hidden="1" x14ac:dyDescent="0.25"/>
    <row r="15621" hidden="1" x14ac:dyDescent="0.25"/>
    <row r="15622" hidden="1" x14ac:dyDescent="0.25"/>
    <row r="15623" hidden="1" x14ac:dyDescent="0.25"/>
    <row r="15624" hidden="1" x14ac:dyDescent="0.25"/>
    <row r="15625" hidden="1" x14ac:dyDescent="0.25"/>
    <row r="15626" hidden="1" x14ac:dyDescent="0.25"/>
    <row r="15627" hidden="1" x14ac:dyDescent="0.25"/>
    <row r="15628" hidden="1" x14ac:dyDescent="0.25"/>
    <row r="15629" hidden="1" x14ac:dyDescent="0.25"/>
    <row r="15630" hidden="1" x14ac:dyDescent="0.25"/>
    <row r="15631" hidden="1" x14ac:dyDescent="0.25"/>
    <row r="15632" hidden="1" x14ac:dyDescent="0.25"/>
    <row r="15633" hidden="1" x14ac:dyDescent="0.25"/>
    <row r="15634" hidden="1" x14ac:dyDescent="0.25"/>
    <row r="15635" hidden="1" x14ac:dyDescent="0.25"/>
    <row r="15636" hidden="1" x14ac:dyDescent="0.25"/>
    <row r="15637" hidden="1" x14ac:dyDescent="0.25"/>
    <row r="15638" hidden="1" x14ac:dyDescent="0.25"/>
    <row r="15639" hidden="1" x14ac:dyDescent="0.25"/>
    <row r="15640" hidden="1" x14ac:dyDescent="0.25"/>
    <row r="15641" hidden="1" x14ac:dyDescent="0.25"/>
    <row r="15642" hidden="1" x14ac:dyDescent="0.25"/>
    <row r="15643" hidden="1" x14ac:dyDescent="0.25"/>
    <row r="15644" hidden="1" x14ac:dyDescent="0.25"/>
    <row r="15645" hidden="1" x14ac:dyDescent="0.25"/>
    <row r="15646" hidden="1" x14ac:dyDescent="0.25"/>
    <row r="15647" hidden="1" x14ac:dyDescent="0.25"/>
    <row r="15648" hidden="1" x14ac:dyDescent="0.25"/>
    <row r="15649" hidden="1" x14ac:dyDescent="0.25"/>
    <row r="15650" hidden="1" x14ac:dyDescent="0.25"/>
    <row r="15651" hidden="1" x14ac:dyDescent="0.25"/>
    <row r="15652" hidden="1" x14ac:dyDescent="0.25"/>
    <row r="15653" hidden="1" x14ac:dyDescent="0.25"/>
    <row r="15654" hidden="1" x14ac:dyDescent="0.25"/>
    <row r="15655" hidden="1" x14ac:dyDescent="0.25"/>
    <row r="15656" hidden="1" x14ac:dyDescent="0.25"/>
    <row r="15657" hidden="1" x14ac:dyDescent="0.25"/>
    <row r="15658" hidden="1" x14ac:dyDescent="0.25"/>
    <row r="15659" hidden="1" x14ac:dyDescent="0.25"/>
    <row r="15660" hidden="1" x14ac:dyDescent="0.25"/>
    <row r="15661" hidden="1" x14ac:dyDescent="0.25"/>
    <row r="15662" hidden="1" x14ac:dyDescent="0.25"/>
    <row r="15663" hidden="1" x14ac:dyDescent="0.25"/>
    <row r="15664" hidden="1" x14ac:dyDescent="0.25"/>
    <row r="15665" hidden="1" x14ac:dyDescent="0.25"/>
    <row r="15666" hidden="1" x14ac:dyDescent="0.25"/>
    <row r="15667" hidden="1" x14ac:dyDescent="0.25"/>
    <row r="15668" hidden="1" x14ac:dyDescent="0.25"/>
    <row r="15669" hidden="1" x14ac:dyDescent="0.25"/>
    <row r="15670" hidden="1" x14ac:dyDescent="0.25"/>
    <row r="15671" hidden="1" x14ac:dyDescent="0.25"/>
    <row r="15672" hidden="1" x14ac:dyDescent="0.25"/>
    <row r="15673" hidden="1" x14ac:dyDescent="0.25"/>
    <row r="15674" hidden="1" x14ac:dyDescent="0.25"/>
    <row r="15675" hidden="1" x14ac:dyDescent="0.25"/>
    <row r="15676" hidden="1" x14ac:dyDescent="0.25"/>
    <row r="15677" hidden="1" x14ac:dyDescent="0.25"/>
    <row r="15678" hidden="1" x14ac:dyDescent="0.25"/>
    <row r="15679" hidden="1" x14ac:dyDescent="0.25"/>
    <row r="15680" hidden="1" x14ac:dyDescent="0.25"/>
    <row r="15681" hidden="1" x14ac:dyDescent="0.25"/>
    <row r="15682" hidden="1" x14ac:dyDescent="0.25"/>
    <row r="15683" hidden="1" x14ac:dyDescent="0.25"/>
    <row r="15684" hidden="1" x14ac:dyDescent="0.25"/>
    <row r="15685" hidden="1" x14ac:dyDescent="0.25"/>
    <row r="15686" hidden="1" x14ac:dyDescent="0.25"/>
    <row r="15687" hidden="1" x14ac:dyDescent="0.25"/>
    <row r="15688" hidden="1" x14ac:dyDescent="0.25"/>
    <row r="15689" hidden="1" x14ac:dyDescent="0.25"/>
    <row r="15690" hidden="1" x14ac:dyDescent="0.25"/>
    <row r="15691" hidden="1" x14ac:dyDescent="0.25"/>
    <row r="15692" hidden="1" x14ac:dyDescent="0.25"/>
    <row r="15693" hidden="1" x14ac:dyDescent="0.25"/>
    <row r="15694" hidden="1" x14ac:dyDescent="0.25"/>
    <row r="15695" hidden="1" x14ac:dyDescent="0.25"/>
    <row r="15696" hidden="1" x14ac:dyDescent="0.25"/>
    <row r="15697" hidden="1" x14ac:dyDescent="0.25"/>
    <row r="15698" hidden="1" x14ac:dyDescent="0.25"/>
    <row r="15699" hidden="1" x14ac:dyDescent="0.25"/>
    <row r="15700" hidden="1" x14ac:dyDescent="0.25"/>
    <row r="15701" hidden="1" x14ac:dyDescent="0.25"/>
    <row r="15702" hidden="1" x14ac:dyDescent="0.25"/>
    <row r="15703" hidden="1" x14ac:dyDescent="0.25"/>
    <row r="15704" hidden="1" x14ac:dyDescent="0.25"/>
    <row r="15705" hidden="1" x14ac:dyDescent="0.25"/>
    <row r="15706" hidden="1" x14ac:dyDescent="0.25"/>
    <row r="15707" hidden="1" x14ac:dyDescent="0.25"/>
    <row r="15708" hidden="1" x14ac:dyDescent="0.25"/>
    <row r="15709" hidden="1" x14ac:dyDescent="0.25"/>
    <row r="15710" hidden="1" x14ac:dyDescent="0.25"/>
    <row r="15711" hidden="1" x14ac:dyDescent="0.25"/>
    <row r="15712" hidden="1" x14ac:dyDescent="0.25"/>
    <row r="15713" hidden="1" x14ac:dyDescent="0.25"/>
    <row r="15714" hidden="1" x14ac:dyDescent="0.25"/>
    <row r="15715" hidden="1" x14ac:dyDescent="0.25"/>
    <row r="15716" hidden="1" x14ac:dyDescent="0.25"/>
    <row r="15717" hidden="1" x14ac:dyDescent="0.25"/>
    <row r="15718" hidden="1" x14ac:dyDescent="0.25"/>
    <row r="15719" hidden="1" x14ac:dyDescent="0.25"/>
    <row r="15720" hidden="1" x14ac:dyDescent="0.25"/>
    <row r="15721" hidden="1" x14ac:dyDescent="0.25"/>
    <row r="15722" hidden="1" x14ac:dyDescent="0.25"/>
    <row r="15723" hidden="1" x14ac:dyDescent="0.25"/>
    <row r="15724" hidden="1" x14ac:dyDescent="0.25"/>
    <row r="15725" hidden="1" x14ac:dyDescent="0.25"/>
    <row r="15726" hidden="1" x14ac:dyDescent="0.25"/>
    <row r="15727" hidden="1" x14ac:dyDescent="0.25"/>
    <row r="15728" hidden="1" x14ac:dyDescent="0.25"/>
    <row r="15729" hidden="1" x14ac:dyDescent="0.25"/>
    <row r="15730" hidden="1" x14ac:dyDescent="0.25"/>
    <row r="15731" hidden="1" x14ac:dyDescent="0.25"/>
    <row r="15732" hidden="1" x14ac:dyDescent="0.25"/>
    <row r="15733" hidden="1" x14ac:dyDescent="0.25"/>
    <row r="15734" hidden="1" x14ac:dyDescent="0.25"/>
    <row r="15735" hidden="1" x14ac:dyDescent="0.25"/>
    <row r="15736" hidden="1" x14ac:dyDescent="0.25"/>
    <row r="15737" hidden="1" x14ac:dyDescent="0.25"/>
    <row r="15738" hidden="1" x14ac:dyDescent="0.25"/>
    <row r="15739" hidden="1" x14ac:dyDescent="0.25"/>
    <row r="15740" hidden="1" x14ac:dyDescent="0.25"/>
    <row r="15741" hidden="1" x14ac:dyDescent="0.25"/>
    <row r="15742" hidden="1" x14ac:dyDescent="0.25"/>
    <row r="15743" hidden="1" x14ac:dyDescent="0.25"/>
    <row r="15744" hidden="1" x14ac:dyDescent="0.25"/>
    <row r="15745" hidden="1" x14ac:dyDescent="0.25"/>
    <row r="15746" hidden="1" x14ac:dyDescent="0.25"/>
    <row r="15747" hidden="1" x14ac:dyDescent="0.25"/>
    <row r="15748" hidden="1" x14ac:dyDescent="0.25"/>
    <row r="15749" hidden="1" x14ac:dyDescent="0.25"/>
    <row r="15750" hidden="1" x14ac:dyDescent="0.25"/>
    <row r="15751" hidden="1" x14ac:dyDescent="0.25"/>
    <row r="15752" hidden="1" x14ac:dyDescent="0.25"/>
    <row r="15753" hidden="1" x14ac:dyDescent="0.25"/>
    <row r="15754" hidden="1" x14ac:dyDescent="0.25"/>
    <row r="15755" hidden="1" x14ac:dyDescent="0.25"/>
    <row r="15756" hidden="1" x14ac:dyDescent="0.25"/>
    <row r="15757" hidden="1" x14ac:dyDescent="0.25"/>
    <row r="15758" hidden="1" x14ac:dyDescent="0.25"/>
    <row r="15759" hidden="1" x14ac:dyDescent="0.25"/>
    <row r="15760" hidden="1" x14ac:dyDescent="0.25"/>
    <row r="15761" hidden="1" x14ac:dyDescent="0.25"/>
    <row r="15762" hidden="1" x14ac:dyDescent="0.25"/>
    <row r="15763" hidden="1" x14ac:dyDescent="0.25"/>
    <row r="15764" hidden="1" x14ac:dyDescent="0.25"/>
    <row r="15765" hidden="1" x14ac:dyDescent="0.25"/>
    <row r="15766" hidden="1" x14ac:dyDescent="0.25"/>
    <row r="15767" hidden="1" x14ac:dyDescent="0.25"/>
    <row r="15768" hidden="1" x14ac:dyDescent="0.25"/>
    <row r="15769" hidden="1" x14ac:dyDescent="0.25"/>
    <row r="15770" hidden="1" x14ac:dyDescent="0.25"/>
    <row r="15771" hidden="1" x14ac:dyDescent="0.25"/>
    <row r="15772" hidden="1" x14ac:dyDescent="0.25"/>
    <row r="15773" hidden="1" x14ac:dyDescent="0.25"/>
    <row r="15774" hidden="1" x14ac:dyDescent="0.25"/>
    <row r="15775" hidden="1" x14ac:dyDescent="0.25"/>
    <row r="15776" hidden="1" x14ac:dyDescent="0.25"/>
    <row r="15777" hidden="1" x14ac:dyDescent="0.25"/>
    <row r="15778" hidden="1" x14ac:dyDescent="0.25"/>
    <row r="15779" hidden="1" x14ac:dyDescent="0.25"/>
    <row r="15780" hidden="1" x14ac:dyDescent="0.25"/>
    <row r="15781" hidden="1" x14ac:dyDescent="0.25"/>
    <row r="15782" hidden="1" x14ac:dyDescent="0.25"/>
    <row r="15783" hidden="1" x14ac:dyDescent="0.25"/>
    <row r="15784" hidden="1" x14ac:dyDescent="0.25"/>
    <row r="15785" hidden="1" x14ac:dyDescent="0.25"/>
    <row r="15786" hidden="1" x14ac:dyDescent="0.25"/>
    <row r="15787" hidden="1" x14ac:dyDescent="0.25"/>
    <row r="15788" hidden="1" x14ac:dyDescent="0.25"/>
    <row r="15789" hidden="1" x14ac:dyDescent="0.25"/>
    <row r="15790" hidden="1" x14ac:dyDescent="0.25"/>
    <row r="15791" hidden="1" x14ac:dyDescent="0.25"/>
    <row r="15792" hidden="1" x14ac:dyDescent="0.25"/>
    <row r="15793" hidden="1" x14ac:dyDescent="0.25"/>
    <row r="15794" hidden="1" x14ac:dyDescent="0.25"/>
    <row r="15795" hidden="1" x14ac:dyDescent="0.25"/>
    <row r="15796" hidden="1" x14ac:dyDescent="0.25"/>
    <row r="15797" hidden="1" x14ac:dyDescent="0.25"/>
    <row r="15798" hidden="1" x14ac:dyDescent="0.25"/>
    <row r="15799" hidden="1" x14ac:dyDescent="0.25"/>
    <row r="15800" hidden="1" x14ac:dyDescent="0.25"/>
    <row r="15801" hidden="1" x14ac:dyDescent="0.25"/>
    <row r="15802" hidden="1" x14ac:dyDescent="0.25"/>
    <row r="15803" hidden="1" x14ac:dyDescent="0.25"/>
    <row r="15804" hidden="1" x14ac:dyDescent="0.25"/>
    <row r="15805" hidden="1" x14ac:dyDescent="0.25"/>
    <row r="15806" hidden="1" x14ac:dyDescent="0.25"/>
    <row r="15807" hidden="1" x14ac:dyDescent="0.25"/>
    <row r="15808" hidden="1" x14ac:dyDescent="0.25"/>
    <row r="15809" hidden="1" x14ac:dyDescent="0.25"/>
    <row r="15810" hidden="1" x14ac:dyDescent="0.25"/>
    <row r="15811" hidden="1" x14ac:dyDescent="0.25"/>
    <row r="15812" hidden="1" x14ac:dyDescent="0.25"/>
    <row r="15813" hidden="1" x14ac:dyDescent="0.25"/>
    <row r="15814" hidden="1" x14ac:dyDescent="0.25"/>
    <row r="15815" hidden="1" x14ac:dyDescent="0.25"/>
    <row r="15816" hidden="1" x14ac:dyDescent="0.25"/>
    <row r="15817" hidden="1" x14ac:dyDescent="0.25"/>
    <row r="15818" hidden="1" x14ac:dyDescent="0.25"/>
    <row r="15819" hidden="1" x14ac:dyDescent="0.25"/>
    <row r="15820" hidden="1" x14ac:dyDescent="0.25"/>
    <row r="15821" hidden="1" x14ac:dyDescent="0.25"/>
    <row r="15822" hidden="1" x14ac:dyDescent="0.25"/>
    <row r="15823" hidden="1" x14ac:dyDescent="0.25"/>
    <row r="15824" hidden="1" x14ac:dyDescent="0.25"/>
    <row r="15825" hidden="1" x14ac:dyDescent="0.25"/>
    <row r="15826" hidden="1" x14ac:dyDescent="0.25"/>
    <row r="15827" hidden="1" x14ac:dyDescent="0.25"/>
    <row r="15828" hidden="1" x14ac:dyDescent="0.25"/>
    <row r="15829" hidden="1" x14ac:dyDescent="0.25"/>
    <row r="15830" hidden="1" x14ac:dyDescent="0.25"/>
    <row r="15831" hidden="1" x14ac:dyDescent="0.25"/>
    <row r="15832" hidden="1" x14ac:dyDescent="0.25"/>
    <row r="15833" hidden="1" x14ac:dyDescent="0.25"/>
    <row r="15834" hidden="1" x14ac:dyDescent="0.25"/>
    <row r="15835" hidden="1" x14ac:dyDescent="0.25"/>
    <row r="15836" hidden="1" x14ac:dyDescent="0.25"/>
    <row r="15837" hidden="1" x14ac:dyDescent="0.25"/>
    <row r="15838" hidden="1" x14ac:dyDescent="0.25"/>
    <row r="15839" hidden="1" x14ac:dyDescent="0.25"/>
    <row r="15840" hidden="1" x14ac:dyDescent="0.25"/>
    <row r="15841" hidden="1" x14ac:dyDescent="0.25"/>
    <row r="15842" hidden="1" x14ac:dyDescent="0.25"/>
    <row r="15843" hidden="1" x14ac:dyDescent="0.25"/>
    <row r="15844" hidden="1" x14ac:dyDescent="0.25"/>
    <row r="15845" hidden="1" x14ac:dyDescent="0.25"/>
    <row r="15846" hidden="1" x14ac:dyDescent="0.25"/>
    <row r="15847" hidden="1" x14ac:dyDescent="0.25"/>
    <row r="15848" hidden="1" x14ac:dyDescent="0.25"/>
    <row r="15849" hidden="1" x14ac:dyDescent="0.25"/>
    <row r="15850" hidden="1" x14ac:dyDescent="0.25"/>
    <row r="15851" hidden="1" x14ac:dyDescent="0.25"/>
    <row r="15852" hidden="1" x14ac:dyDescent="0.25"/>
    <row r="15853" hidden="1" x14ac:dyDescent="0.25"/>
    <row r="15854" hidden="1" x14ac:dyDescent="0.25"/>
    <row r="15855" hidden="1" x14ac:dyDescent="0.25"/>
    <row r="15856" hidden="1" x14ac:dyDescent="0.25"/>
    <row r="15857" hidden="1" x14ac:dyDescent="0.25"/>
    <row r="15858" hidden="1" x14ac:dyDescent="0.25"/>
    <row r="15859" hidden="1" x14ac:dyDescent="0.25"/>
    <row r="15860" hidden="1" x14ac:dyDescent="0.25"/>
    <row r="15861" hidden="1" x14ac:dyDescent="0.25"/>
    <row r="15862" hidden="1" x14ac:dyDescent="0.25"/>
    <row r="15863" hidden="1" x14ac:dyDescent="0.25"/>
    <row r="15864" hidden="1" x14ac:dyDescent="0.25"/>
    <row r="15865" hidden="1" x14ac:dyDescent="0.25"/>
    <row r="15866" hidden="1" x14ac:dyDescent="0.25"/>
    <row r="15867" hidden="1" x14ac:dyDescent="0.25"/>
    <row r="15868" hidden="1" x14ac:dyDescent="0.25"/>
    <row r="15869" hidden="1" x14ac:dyDescent="0.25"/>
    <row r="15870" hidden="1" x14ac:dyDescent="0.25"/>
    <row r="15871" hidden="1" x14ac:dyDescent="0.25"/>
    <row r="15872" hidden="1" x14ac:dyDescent="0.25"/>
    <row r="15873" hidden="1" x14ac:dyDescent="0.25"/>
    <row r="15874" hidden="1" x14ac:dyDescent="0.25"/>
    <row r="15875" hidden="1" x14ac:dyDescent="0.25"/>
    <row r="15876" hidden="1" x14ac:dyDescent="0.25"/>
    <row r="15877" hidden="1" x14ac:dyDescent="0.25"/>
    <row r="15878" hidden="1" x14ac:dyDescent="0.25"/>
    <row r="15879" hidden="1" x14ac:dyDescent="0.25"/>
    <row r="15880" hidden="1" x14ac:dyDescent="0.25"/>
    <row r="15881" hidden="1" x14ac:dyDescent="0.25"/>
    <row r="15882" hidden="1" x14ac:dyDescent="0.25"/>
    <row r="15883" hidden="1" x14ac:dyDescent="0.25"/>
    <row r="15884" hidden="1" x14ac:dyDescent="0.25"/>
    <row r="15885" hidden="1" x14ac:dyDescent="0.25"/>
    <row r="15886" hidden="1" x14ac:dyDescent="0.25"/>
    <row r="15887" hidden="1" x14ac:dyDescent="0.25"/>
    <row r="15888" hidden="1" x14ac:dyDescent="0.25"/>
    <row r="15889" hidden="1" x14ac:dyDescent="0.25"/>
    <row r="15890" hidden="1" x14ac:dyDescent="0.25"/>
    <row r="15891" hidden="1" x14ac:dyDescent="0.25"/>
    <row r="15892" hidden="1" x14ac:dyDescent="0.25"/>
    <row r="15893" hidden="1" x14ac:dyDescent="0.25"/>
    <row r="15894" hidden="1" x14ac:dyDescent="0.25"/>
    <row r="15895" hidden="1" x14ac:dyDescent="0.25"/>
    <row r="15896" hidden="1" x14ac:dyDescent="0.25"/>
    <row r="15897" hidden="1" x14ac:dyDescent="0.25"/>
    <row r="15898" hidden="1" x14ac:dyDescent="0.25"/>
    <row r="15899" hidden="1" x14ac:dyDescent="0.25"/>
    <row r="15900" hidden="1" x14ac:dyDescent="0.25"/>
    <row r="15901" hidden="1" x14ac:dyDescent="0.25"/>
    <row r="15902" hidden="1" x14ac:dyDescent="0.25"/>
    <row r="15903" hidden="1" x14ac:dyDescent="0.25"/>
    <row r="15904" hidden="1" x14ac:dyDescent="0.25"/>
    <row r="15905" hidden="1" x14ac:dyDescent="0.25"/>
    <row r="15906" hidden="1" x14ac:dyDescent="0.25"/>
    <row r="15907" hidden="1" x14ac:dyDescent="0.25"/>
    <row r="15908" hidden="1" x14ac:dyDescent="0.25"/>
    <row r="15909" hidden="1" x14ac:dyDescent="0.25"/>
    <row r="15910" hidden="1" x14ac:dyDescent="0.25"/>
    <row r="15911" hidden="1" x14ac:dyDescent="0.25"/>
    <row r="15912" hidden="1" x14ac:dyDescent="0.25"/>
    <row r="15913" hidden="1" x14ac:dyDescent="0.25"/>
    <row r="15914" hidden="1" x14ac:dyDescent="0.25"/>
    <row r="15915" hidden="1" x14ac:dyDescent="0.25"/>
    <row r="15916" hidden="1" x14ac:dyDescent="0.25"/>
    <row r="15917" hidden="1" x14ac:dyDescent="0.25"/>
    <row r="15918" hidden="1" x14ac:dyDescent="0.25"/>
    <row r="15919" hidden="1" x14ac:dyDescent="0.25"/>
    <row r="15920" hidden="1" x14ac:dyDescent="0.25"/>
    <row r="15921" hidden="1" x14ac:dyDescent="0.25"/>
    <row r="15922" hidden="1" x14ac:dyDescent="0.25"/>
    <row r="15923" hidden="1" x14ac:dyDescent="0.25"/>
    <row r="15924" hidden="1" x14ac:dyDescent="0.25"/>
    <row r="15925" hidden="1" x14ac:dyDescent="0.25"/>
    <row r="15926" hidden="1" x14ac:dyDescent="0.25"/>
    <row r="15927" hidden="1" x14ac:dyDescent="0.25"/>
    <row r="15928" hidden="1" x14ac:dyDescent="0.25"/>
    <row r="15929" hidden="1" x14ac:dyDescent="0.25"/>
    <row r="15930" hidden="1" x14ac:dyDescent="0.25"/>
    <row r="15931" hidden="1" x14ac:dyDescent="0.25"/>
    <row r="15932" hidden="1" x14ac:dyDescent="0.25"/>
    <row r="15933" hidden="1" x14ac:dyDescent="0.25"/>
    <row r="15934" hidden="1" x14ac:dyDescent="0.25"/>
    <row r="15935" hidden="1" x14ac:dyDescent="0.25"/>
    <row r="15936" hidden="1" x14ac:dyDescent="0.25"/>
    <row r="15937" hidden="1" x14ac:dyDescent="0.25"/>
    <row r="15938" hidden="1" x14ac:dyDescent="0.25"/>
    <row r="15939" hidden="1" x14ac:dyDescent="0.25"/>
    <row r="15940" hidden="1" x14ac:dyDescent="0.25"/>
    <row r="15941" hidden="1" x14ac:dyDescent="0.25"/>
    <row r="15942" hidden="1" x14ac:dyDescent="0.25"/>
    <row r="15943" hidden="1" x14ac:dyDescent="0.25"/>
    <row r="15944" hidden="1" x14ac:dyDescent="0.25"/>
    <row r="15945" hidden="1" x14ac:dyDescent="0.25"/>
    <row r="15946" hidden="1" x14ac:dyDescent="0.25"/>
    <row r="15947" hidden="1" x14ac:dyDescent="0.25"/>
    <row r="15948" hidden="1" x14ac:dyDescent="0.25"/>
    <row r="15949" hidden="1" x14ac:dyDescent="0.25"/>
    <row r="15950" hidden="1" x14ac:dyDescent="0.25"/>
    <row r="15951" hidden="1" x14ac:dyDescent="0.25"/>
    <row r="15952" hidden="1" x14ac:dyDescent="0.25"/>
    <row r="15953" hidden="1" x14ac:dyDescent="0.25"/>
    <row r="15954" hidden="1" x14ac:dyDescent="0.25"/>
    <row r="15955" hidden="1" x14ac:dyDescent="0.25"/>
    <row r="15956" hidden="1" x14ac:dyDescent="0.25"/>
    <row r="15957" hidden="1" x14ac:dyDescent="0.25"/>
    <row r="15958" hidden="1" x14ac:dyDescent="0.25"/>
    <row r="15959" hidden="1" x14ac:dyDescent="0.25"/>
    <row r="15960" hidden="1" x14ac:dyDescent="0.25"/>
    <row r="15961" hidden="1" x14ac:dyDescent="0.25"/>
    <row r="15962" hidden="1" x14ac:dyDescent="0.25"/>
    <row r="15963" hidden="1" x14ac:dyDescent="0.25"/>
    <row r="15964" hidden="1" x14ac:dyDescent="0.25"/>
    <row r="15965" hidden="1" x14ac:dyDescent="0.25"/>
    <row r="15966" hidden="1" x14ac:dyDescent="0.25"/>
    <row r="15967" hidden="1" x14ac:dyDescent="0.25"/>
    <row r="15968" hidden="1" x14ac:dyDescent="0.25"/>
    <row r="15969" hidden="1" x14ac:dyDescent="0.25"/>
    <row r="15970" hidden="1" x14ac:dyDescent="0.25"/>
    <row r="15971" hidden="1" x14ac:dyDescent="0.25"/>
    <row r="15972" hidden="1" x14ac:dyDescent="0.25"/>
    <row r="15973" hidden="1" x14ac:dyDescent="0.25"/>
    <row r="15974" hidden="1" x14ac:dyDescent="0.25"/>
    <row r="15975" hidden="1" x14ac:dyDescent="0.25"/>
    <row r="15976" hidden="1" x14ac:dyDescent="0.25"/>
    <row r="15977" hidden="1" x14ac:dyDescent="0.25"/>
    <row r="15978" hidden="1" x14ac:dyDescent="0.25"/>
    <row r="15979" hidden="1" x14ac:dyDescent="0.25"/>
    <row r="15980" hidden="1" x14ac:dyDescent="0.25"/>
    <row r="15981" hidden="1" x14ac:dyDescent="0.25"/>
    <row r="15982" hidden="1" x14ac:dyDescent="0.25"/>
    <row r="15983" hidden="1" x14ac:dyDescent="0.25"/>
    <row r="15984" hidden="1" x14ac:dyDescent="0.25"/>
    <row r="15985" hidden="1" x14ac:dyDescent="0.25"/>
    <row r="15986" hidden="1" x14ac:dyDescent="0.25"/>
    <row r="15987" hidden="1" x14ac:dyDescent="0.25"/>
    <row r="15988" hidden="1" x14ac:dyDescent="0.25"/>
    <row r="15989" hidden="1" x14ac:dyDescent="0.25"/>
    <row r="15990" hidden="1" x14ac:dyDescent="0.25"/>
    <row r="15991" hidden="1" x14ac:dyDescent="0.25"/>
    <row r="15992" hidden="1" x14ac:dyDescent="0.25"/>
    <row r="15993" hidden="1" x14ac:dyDescent="0.25"/>
    <row r="15994" hidden="1" x14ac:dyDescent="0.25"/>
    <row r="15995" hidden="1" x14ac:dyDescent="0.25"/>
    <row r="15996" hidden="1" x14ac:dyDescent="0.25"/>
    <row r="15997" hidden="1" x14ac:dyDescent="0.25"/>
    <row r="15998" hidden="1" x14ac:dyDescent="0.25"/>
    <row r="15999" hidden="1" x14ac:dyDescent="0.25"/>
    <row r="16000" hidden="1" x14ac:dyDescent="0.25"/>
    <row r="16001" hidden="1" x14ac:dyDescent="0.25"/>
    <row r="16002" hidden="1" x14ac:dyDescent="0.25"/>
    <row r="16003" hidden="1" x14ac:dyDescent="0.25"/>
    <row r="16004" hidden="1" x14ac:dyDescent="0.25"/>
    <row r="16005" hidden="1" x14ac:dyDescent="0.25"/>
    <row r="16006" hidden="1" x14ac:dyDescent="0.25"/>
    <row r="16007" hidden="1" x14ac:dyDescent="0.25"/>
    <row r="16008" hidden="1" x14ac:dyDescent="0.25"/>
    <row r="16009" hidden="1" x14ac:dyDescent="0.25"/>
    <row r="16010" hidden="1" x14ac:dyDescent="0.25"/>
    <row r="16011" hidden="1" x14ac:dyDescent="0.25"/>
    <row r="16012" hidden="1" x14ac:dyDescent="0.25"/>
    <row r="16013" hidden="1" x14ac:dyDescent="0.25"/>
    <row r="16014" hidden="1" x14ac:dyDescent="0.25"/>
    <row r="16015" hidden="1" x14ac:dyDescent="0.25"/>
    <row r="16016" hidden="1" x14ac:dyDescent="0.25"/>
    <row r="16017" hidden="1" x14ac:dyDescent="0.25"/>
    <row r="16018" hidden="1" x14ac:dyDescent="0.25"/>
    <row r="16019" hidden="1" x14ac:dyDescent="0.25"/>
    <row r="16020" hidden="1" x14ac:dyDescent="0.25"/>
    <row r="16021" hidden="1" x14ac:dyDescent="0.25"/>
    <row r="16022" hidden="1" x14ac:dyDescent="0.25"/>
    <row r="16023" hidden="1" x14ac:dyDescent="0.25"/>
    <row r="16024" hidden="1" x14ac:dyDescent="0.25"/>
    <row r="16025" hidden="1" x14ac:dyDescent="0.25"/>
    <row r="16026" hidden="1" x14ac:dyDescent="0.25"/>
    <row r="16027" hidden="1" x14ac:dyDescent="0.25"/>
    <row r="16028" hidden="1" x14ac:dyDescent="0.25"/>
    <row r="16029" hidden="1" x14ac:dyDescent="0.25"/>
    <row r="16030" hidden="1" x14ac:dyDescent="0.25"/>
    <row r="16031" hidden="1" x14ac:dyDescent="0.25"/>
    <row r="16032" hidden="1" x14ac:dyDescent="0.25"/>
    <row r="16033" hidden="1" x14ac:dyDescent="0.25"/>
    <row r="16034" hidden="1" x14ac:dyDescent="0.25"/>
    <row r="16035" hidden="1" x14ac:dyDescent="0.25"/>
    <row r="16036" hidden="1" x14ac:dyDescent="0.25"/>
    <row r="16037" hidden="1" x14ac:dyDescent="0.25"/>
    <row r="16038" hidden="1" x14ac:dyDescent="0.25"/>
    <row r="16039" hidden="1" x14ac:dyDescent="0.25"/>
    <row r="16040" hidden="1" x14ac:dyDescent="0.25"/>
    <row r="16041" hidden="1" x14ac:dyDescent="0.25"/>
    <row r="16042" hidden="1" x14ac:dyDescent="0.25"/>
    <row r="16043" hidden="1" x14ac:dyDescent="0.25"/>
    <row r="16044" hidden="1" x14ac:dyDescent="0.25"/>
    <row r="16045" hidden="1" x14ac:dyDescent="0.25"/>
    <row r="16046" hidden="1" x14ac:dyDescent="0.25"/>
    <row r="16047" hidden="1" x14ac:dyDescent="0.25"/>
    <row r="16048" hidden="1" x14ac:dyDescent="0.25"/>
    <row r="16049" hidden="1" x14ac:dyDescent="0.25"/>
    <row r="16050" hidden="1" x14ac:dyDescent="0.25"/>
    <row r="16051" hidden="1" x14ac:dyDescent="0.25"/>
    <row r="16052" hidden="1" x14ac:dyDescent="0.25"/>
    <row r="16053" hidden="1" x14ac:dyDescent="0.25"/>
    <row r="16054" hidden="1" x14ac:dyDescent="0.25"/>
    <row r="16055" hidden="1" x14ac:dyDescent="0.25"/>
    <row r="16056" hidden="1" x14ac:dyDescent="0.25"/>
    <row r="16057" hidden="1" x14ac:dyDescent="0.25"/>
    <row r="16058" hidden="1" x14ac:dyDescent="0.25"/>
    <row r="16059" hidden="1" x14ac:dyDescent="0.25"/>
    <row r="16060" hidden="1" x14ac:dyDescent="0.25"/>
    <row r="16061" hidden="1" x14ac:dyDescent="0.25"/>
    <row r="16062" hidden="1" x14ac:dyDescent="0.25"/>
    <row r="16063" hidden="1" x14ac:dyDescent="0.25"/>
    <row r="16064" hidden="1" x14ac:dyDescent="0.25"/>
    <row r="16065" hidden="1" x14ac:dyDescent="0.25"/>
    <row r="16066" hidden="1" x14ac:dyDescent="0.25"/>
    <row r="16067" hidden="1" x14ac:dyDescent="0.25"/>
    <row r="16068" hidden="1" x14ac:dyDescent="0.25"/>
    <row r="16069" hidden="1" x14ac:dyDescent="0.25"/>
    <row r="16070" hidden="1" x14ac:dyDescent="0.25"/>
    <row r="16071" hidden="1" x14ac:dyDescent="0.25"/>
    <row r="16072" hidden="1" x14ac:dyDescent="0.25"/>
    <row r="16073" hidden="1" x14ac:dyDescent="0.25"/>
    <row r="16074" hidden="1" x14ac:dyDescent="0.25"/>
    <row r="16075" hidden="1" x14ac:dyDescent="0.25"/>
    <row r="16076" hidden="1" x14ac:dyDescent="0.25"/>
    <row r="16077" hidden="1" x14ac:dyDescent="0.25"/>
    <row r="16078" hidden="1" x14ac:dyDescent="0.25"/>
    <row r="16079" hidden="1" x14ac:dyDescent="0.25"/>
    <row r="16080" hidden="1" x14ac:dyDescent="0.25"/>
    <row r="16081" hidden="1" x14ac:dyDescent="0.25"/>
    <row r="16082" hidden="1" x14ac:dyDescent="0.25"/>
    <row r="16083" hidden="1" x14ac:dyDescent="0.25"/>
    <row r="16084" hidden="1" x14ac:dyDescent="0.25"/>
    <row r="16085" hidden="1" x14ac:dyDescent="0.25"/>
    <row r="16086" hidden="1" x14ac:dyDescent="0.25"/>
    <row r="16087" hidden="1" x14ac:dyDescent="0.25"/>
    <row r="16088" hidden="1" x14ac:dyDescent="0.25"/>
    <row r="16089" hidden="1" x14ac:dyDescent="0.25"/>
    <row r="16090" hidden="1" x14ac:dyDescent="0.25"/>
    <row r="16091" hidden="1" x14ac:dyDescent="0.25"/>
    <row r="16092" hidden="1" x14ac:dyDescent="0.25"/>
    <row r="16093" hidden="1" x14ac:dyDescent="0.25"/>
    <row r="16094" hidden="1" x14ac:dyDescent="0.25"/>
    <row r="16095" hidden="1" x14ac:dyDescent="0.25"/>
    <row r="16096" hidden="1" x14ac:dyDescent="0.25"/>
    <row r="16097" hidden="1" x14ac:dyDescent="0.25"/>
    <row r="16098" hidden="1" x14ac:dyDescent="0.25"/>
    <row r="16099" hidden="1" x14ac:dyDescent="0.25"/>
    <row r="16100" hidden="1" x14ac:dyDescent="0.25"/>
    <row r="16101" hidden="1" x14ac:dyDescent="0.25"/>
    <row r="16102" hidden="1" x14ac:dyDescent="0.25"/>
    <row r="16103" hidden="1" x14ac:dyDescent="0.25"/>
    <row r="16104" hidden="1" x14ac:dyDescent="0.25"/>
    <row r="16105" hidden="1" x14ac:dyDescent="0.25"/>
    <row r="16106" hidden="1" x14ac:dyDescent="0.25"/>
    <row r="16107" hidden="1" x14ac:dyDescent="0.25"/>
    <row r="16108" hidden="1" x14ac:dyDescent="0.25"/>
    <row r="16109" hidden="1" x14ac:dyDescent="0.25"/>
    <row r="16110" hidden="1" x14ac:dyDescent="0.25"/>
    <row r="16111" hidden="1" x14ac:dyDescent="0.25"/>
    <row r="16112" hidden="1" x14ac:dyDescent="0.25"/>
    <row r="16113" hidden="1" x14ac:dyDescent="0.25"/>
    <row r="16114" hidden="1" x14ac:dyDescent="0.25"/>
    <row r="16115" hidden="1" x14ac:dyDescent="0.25"/>
    <row r="16116" hidden="1" x14ac:dyDescent="0.25"/>
    <row r="16117" hidden="1" x14ac:dyDescent="0.25"/>
    <row r="16118" hidden="1" x14ac:dyDescent="0.25"/>
    <row r="16119" hidden="1" x14ac:dyDescent="0.25"/>
    <row r="16120" hidden="1" x14ac:dyDescent="0.25"/>
    <row r="16121" hidden="1" x14ac:dyDescent="0.25"/>
    <row r="16122" hidden="1" x14ac:dyDescent="0.25"/>
    <row r="16123" hidden="1" x14ac:dyDescent="0.25"/>
    <row r="16124" hidden="1" x14ac:dyDescent="0.25"/>
    <row r="16125" hidden="1" x14ac:dyDescent="0.25"/>
    <row r="16126" hidden="1" x14ac:dyDescent="0.25"/>
    <row r="16127" hidden="1" x14ac:dyDescent="0.25"/>
    <row r="16128" hidden="1" x14ac:dyDescent="0.25"/>
    <row r="16129" hidden="1" x14ac:dyDescent="0.25"/>
    <row r="16130" hidden="1" x14ac:dyDescent="0.25"/>
    <row r="16131" hidden="1" x14ac:dyDescent="0.25"/>
    <row r="16132" hidden="1" x14ac:dyDescent="0.25"/>
    <row r="16133" hidden="1" x14ac:dyDescent="0.25"/>
    <row r="16134" hidden="1" x14ac:dyDescent="0.25"/>
    <row r="16135" hidden="1" x14ac:dyDescent="0.25"/>
    <row r="16136" hidden="1" x14ac:dyDescent="0.25"/>
    <row r="16137" hidden="1" x14ac:dyDescent="0.25"/>
    <row r="16138" hidden="1" x14ac:dyDescent="0.25"/>
    <row r="16139" hidden="1" x14ac:dyDescent="0.25"/>
    <row r="16140" hidden="1" x14ac:dyDescent="0.25"/>
    <row r="16141" hidden="1" x14ac:dyDescent="0.25"/>
    <row r="16142" hidden="1" x14ac:dyDescent="0.25"/>
    <row r="16143" hidden="1" x14ac:dyDescent="0.25"/>
    <row r="16144" hidden="1" x14ac:dyDescent="0.25"/>
    <row r="16145" hidden="1" x14ac:dyDescent="0.25"/>
    <row r="16146" hidden="1" x14ac:dyDescent="0.25"/>
    <row r="16147" hidden="1" x14ac:dyDescent="0.25"/>
    <row r="16148" hidden="1" x14ac:dyDescent="0.25"/>
    <row r="16149" hidden="1" x14ac:dyDescent="0.25"/>
    <row r="16150" hidden="1" x14ac:dyDescent="0.25"/>
    <row r="16151" hidden="1" x14ac:dyDescent="0.25"/>
    <row r="16152" hidden="1" x14ac:dyDescent="0.25"/>
    <row r="16153" hidden="1" x14ac:dyDescent="0.25"/>
    <row r="16154" hidden="1" x14ac:dyDescent="0.25"/>
    <row r="16155" hidden="1" x14ac:dyDescent="0.25"/>
    <row r="16156" hidden="1" x14ac:dyDescent="0.25"/>
    <row r="16157" hidden="1" x14ac:dyDescent="0.25"/>
    <row r="16158" hidden="1" x14ac:dyDescent="0.25"/>
    <row r="16159" hidden="1" x14ac:dyDescent="0.25"/>
    <row r="16160" hidden="1" x14ac:dyDescent="0.25"/>
    <row r="16161" hidden="1" x14ac:dyDescent="0.25"/>
    <row r="16162" hidden="1" x14ac:dyDescent="0.25"/>
    <row r="16163" hidden="1" x14ac:dyDescent="0.25"/>
    <row r="16164" hidden="1" x14ac:dyDescent="0.25"/>
    <row r="16165" hidden="1" x14ac:dyDescent="0.25"/>
    <row r="16166" hidden="1" x14ac:dyDescent="0.25"/>
    <row r="16167" hidden="1" x14ac:dyDescent="0.25"/>
    <row r="16168" hidden="1" x14ac:dyDescent="0.25"/>
    <row r="16169" hidden="1" x14ac:dyDescent="0.25"/>
    <row r="16170" hidden="1" x14ac:dyDescent="0.25"/>
    <row r="16171" hidden="1" x14ac:dyDescent="0.25"/>
    <row r="16172" hidden="1" x14ac:dyDescent="0.25"/>
    <row r="16173" hidden="1" x14ac:dyDescent="0.25"/>
    <row r="16174" hidden="1" x14ac:dyDescent="0.25"/>
    <row r="16175" hidden="1" x14ac:dyDescent="0.25"/>
    <row r="16176" hidden="1" x14ac:dyDescent="0.25"/>
    <row r="16177" hidden="1" x14ac:dyDescent="0.25"/>
    <row r="16178" hidden="1" x14ac:dyDescent="0.25"/>
    <row r="16179" hidden="1" x14ac:dyDescent="0.25"/>
    <row r="16180" hidden="1" x14ac:dyDescent="0.25"/>
    <row r="16181" hidden="1" x14ac:dyDescent="0.25"/>
    <row r="16182" hidden="1" x14ac:dyDescent="0.25"/>
    <row r="16183" hidden="1" x14ac:dyDescent="0.25"/>
    <row r="16184" hidden="1" x14ac:dyDescent="0.25"/>
    <row r="16185" hidden="1" x14ac:dyDescent="0.25"/>
    <row r="16186" hidden="1" x14ac:dyDescent="0.25"/>
    <row r="16187" hidden="1" x14ac:dyDescent="0.25"/>
    <row r="16188" hidden="1" x14ac:dyDescent="0.25"/>
    <row r="16189" hidden="1" x14ac:dyDescent="0.25"/>
    <row r="16190" hidden="1" x14ac:dyDescent="0.25"/>
    <row r="16191" hidden="1" x14ac:dyDescent="0.25"/>
    <row r="16192" hidden="1" x14ac:dyDescent="0.25"/>
    <row r="16193" hidden="1" x14ac:dyDescent="0.25"/>
    <row r="16194" hidden="1" x14ac:dyDescent="0.25"/>
    <row r="16195" hidden="1" x14ac:dyDescent="0.25"/>
    <row r="16196" hidden="1" x14ac:dyDescent="0.25"/>
    <row r="16197" hidden="1" x14ac:dyDescent="0.25"/>
    <row r="16198" hidden="1" x14ac:dyDescent="0.25"/>
    <row r="16199" hidden="1" x14ac:dyDescent="0.25"/>
    <row r="16200" hidden="1" x14ac:dyDescent="0.25"/>
    <row r="16201" hidden="1" x14ac:dyDescent="0.25"/>
    <row r="16202" hidden="1" x14ac:dyDescent="0.25"/>
    <row r="16203" hidden="1" x14ac:dyDescent="0.25"/>
    <row r="16204" hidden="1" x14ac:dyDescent="0.25"/>
    <row r="16205" hidden="1" x14ac:dyDescent="0.25"/>
    <row r="16206" hidden="1" x14ac:dyDescent="0.25"/>
    <row r="16207" hidden="1" x14ac:dyDescent="0.25"/>
    <row r="16208" hidden="1" x14ac:dyDescent="0.25"/>
    <row r="16209" hidden="1" x14ac:dyDescent="0.25"/>
    <row r="16210" hidden="1" x14ac:dyDescent="0.25"/>
    <row r="16211" hidden="1" x14ac:dyDescent="0.25"/>
    <row r="16212" hidden="1" x14ac:dyDescent="0.25"/>
    <row r="16213" hidden="1" x14ac:dyDescent="0.25"/>
    <row r="16214" hidden="1" x14ac:dyDescent="0.25"/>
    <row r="16215" hidden="1" x14ac:dyDescent="0.25"/>
    <row r="16216" hidden="1" x14ac:dyDescent="0.25"/>
    <row r="16217" hidden="1" x14ac:dyDescent="0.25"/>
    <row r="16218" hidden="1" x14ac:dyDescent="0.25"/>
    <row r="16219" hidden="1" x14ac:dyDescent="0.25"/>
    <row r="16220" hidden="1" x14ac:dyDescent="0.25"/>
    <row r="16221" hidden="1" x14ac:dyDescent="0.25"/>
    <row r="16222" hidden="1" x14ac:dyDescent="0.25"/>
    <row r="16223" hidden="1" x14ac:dyDescent="0.25"/>
    <row r="16224" hidden="1" x14ac:dyDescent="0.25"/>
    <row r="16225" hidden="1" x14ac:dyDescent="0.25"/>
    <row r="16226" hidden="1" x14ac:dyDescent="0.25"/>
    <row r="16227" hidden="1" x14ac:dyDescent="0.25"/>
    <row r="16228" hidden="1" x14ac:dyDescent="0.25"/>
    <row r="16229" hidden="1" x14ac:dyDescent="0.25"/>
    <row r="16230" hidden="1" x14ac:dyDescent="0.25"/>
    <row r="16231" hidden="1" x14ac:dyDescent="0.25"/>
    <row r="16232" hidden="1" x14ac:dyDescent="0.25"/>
    <row r="16233" hidden="1" x14ac:dyDescent="0.25"/>
    <row r="16234" hidden="1" x14ac:dyDescent="0.25"/>
    <row r="16235" hidden="1" x14ac:dyDescent="0.25"/>
    <row r="16236" hidden="1" x14ac:dyDescent="0.25"/>
    <row r="16237" hidden="1" x14ac:dyDescent="0.25"/>
    <row r="16238" hidden="1" x14ac:dyDescent="0.25"/>
    <row r="16239" hidden="1" x14ac:dyDescent="0.25"/>
    <row r="16240" hidden="1" x14ac:dyDescent="0.25"/>
    <row r="16241" hidden="1" x14ac:dyDescent="0.25"/>
    <row r="16242" hidden="1" x14ac:dyDescent="0.25"/>
    <row r="16243" hidden="1" x14ac:dyDescent="0.25"/>
    <row r="16244" hidden="1" x14ac:dyDescent="0.25"/>
    <row r="16245" hidden="1" x14ac:dyDescent="0.25"/>
    <row r="16246" hidden="1" x14ac:dyDescent="0.25"/>
    <row r="16247" hidden="1" x14ac:dyDescent="0.25"/>
    <row r="16248" hidden="1" x14ac:dyDescent="0.25"/>
    <row r="16249" hidden="1" x14ac:dyDescent="0.25"/>
    <row r="16250" hidden="1" x14ac:dyDescent="0.25"/>
    <row r="16251" hidden="1" x14ac:dyDescent="0.25"/>
    <row r="16252" hidden="1" x14ac:dyDescent="0.25"/>
    <row r="16253" hidden="1" x14ac:dyDescent="0.25"/>
    <row r="16254" hidden="1" x14ac:dyDescent="0.25"/>
    <row r="16255" hidden="1" x14ac:dyDescent="0.25"/>
    <row r="16256" hidden="1" x14ac:dyDescent="0.25"/>
    <row r="16257" hidden="1" x14ac:dyDescent="0.25"/>
    <row r="16258" hidden="1" x14ac:dyDescent="0.25"/>
    <row r="16259" hidden="1" x14ac:dyDescent="0.25"/>
    <row r="16260" hidden="1" x14ac:dyDescent="0.25"/>
    <row r="16261" hidden="1" x14ac:dyDescent="0.25"/>
    <row r="16262" hidden="1" x14ac:dyDescent="0.25"/>
    <row r="16263" hidden="1" x14ac:dyDescent="0.25"/>
    <row r="16264" hidden="1" x14ac:dyDescent="0.25"/>
    <row r="16265" hidden="1" x14ac:dyDescent="0.25"/>
    <row r="16266" hidden="1" x14ac:dyDescent="0.25"/>
    <row r="16267" hidden="1" x14ac:dyDescent="0.25"/>
    <row r="16268" hidden="1" x14ac:dyDescent="0.25"/>
    <row r="16269" hidden="1" x14ac:dyDescent="0.25"/>
    <row r="16270" hidden="1" x14ac:dyDescent="0.25"/>
    <row r="16271" hidden="1" x14ac:dyDescent="0.25"/>
    <row r="16272" hidden="1" x14ac:dyDescent="0.25"/>
    <row r="16273" hidden="1" x14ac:dyDescent="0.25"/>
    <row r="16274" hidden="1" x14ac:dyDescent="0.25"/>
    <row r="16275" hidden="1" x14ac:dyDescent="0.25"/>
    <row r="16276" hidden="1" x14ac:dyDescent="0.25"/>
    <row r="16277" hidden="1" x14ac:dyDescent="0.25"/>
    <row r="16278" hidden="1" x14ac:dyDescent="0.25"/>
    <row r="16279" hidden="1" x14ac:dyDescent="0.25"/>
    <row r="16280" hidden="1" x14ac:dyDescent="0.25"/>
    <row r="16281" hidden="1" x14ac:dyDescent="0.25"/>
    <row r="16282" hidden="1" x14ac:dyDescent="0.25"/>
    <row r="16283" hidden="1" x14ac:dyDescent="0.25"/>
    <row r="16284" hidden="1" x14ac:dyDescent="0.25"/>
    <row r="16285" hidden="1" x14ac:dyDescent="0.25"/>
    <row r="16286" hidden="1" x14ac:dyDescent="0.25"/>
    <row r="16287" hidden="1" x14ac:dyDescent="0.25"/>
    <row r="16288" hidden="1" x14ac:dyDescent="0.25"/>
    <row r="16289" hidden="1" x14ac:dyDescent="0.25"/>
    <row r="16290" hidden="1" x14ac:dyDescent="0.25"/>
    <row r="16291" hidden="1" x14ac:dyDescent="0.25"/>
    <row r="16292" hidden="1" x14ac:dyDescent="0.25"/>
    <row r="16293" hidden="1" x14ac:dyDescent="0.25"/>
    <row r="16294" hidden="1" x14ac:dyDescent="0.25"/>
    <row r="16295" hidden="1" x14ac:dyDescent="0.25"/>
    <row r="16296" hidden="1" x14ac:dyDescent="0.25"/>
    <row r="16297" hidden="1" x14ac:dyDescent="0.25"/>
    <row r="16298" hidden="1" x14ac:dyDescent="0.25"/>
    <row r="16299" hidden="1" x14ac:dyDescent="0.25"/>
    <row r="16300" hidden="1" x14ac:dyDescent="0.25"/>
    <row r="16301" hidden="1" x14ac:dyDescent="0.25"/>
    <row r="16302" hidden="1" x14ac:dyDescent="0.25"/>
    <row r="16303" hidden="1" x14ac:dyDescent="0.25"/>
    <row r="16304" hidden="1" x14ac:dyDescent="0.25"/>
    <row r="16305" hidden="1" x14ac:dyDescent="0.25"/>
    <row r="16306" hidden="1" x14ac:dyDescent="0.25"/>
    <row r="16307" hidden="1" x14ac:dyDescent="0.25"/>
    <row r="16308" hidden="1" x14ac:dyDescent="0.25"/>
    <row r="16309" hidden="1" x14ac:dyDescent="0.25"/>
    <row r="16310" hidden="1" x14ac:dyDescent="0.25"/>
    <row r="16311" hidden="1" x14ac:dyDescent="0.25"/>
    <row r="16312" hidden="1" x14ac:dyDescent="0.25"/>
    <row r="16313" hidden="1" x14ac:dyDescent="0.25"/>
    <row r="16314" hidden="1" x14ac:dyDescent="0.25"/>
    <row r="16315" hidden="1" x14ac:dyDescent="0.25"/>
    <row r="16316" hidden="1" x14ac:dyDescent="0.25"/>
    <row r="16317" hidden="1" x14ac:dyDescent="0.25"/>
    <row r="16318" hidden="1" x14ac:dyDescent="0.25"/>
    <row r="16319" hidden="1" x14ac:dyDescent="0.25"/>
    <row r="16320" hidden="1" x14ac:dyDescent="0.25"/>
    <row r="16321" hidden="1" x14ac:dyDescent="0.25"/>
    <row r="16322" hidden="1" x14ac:dyDescent="0.25"/>
    <row r="16323" hidden="1" x14ac:dyDescent="0.25"/>
    <row r="16324" hidden="1" x14ac:dyDescent="0.25"/>
    <row r="16325" hidden="1" x14ac:dyDescent="0.25"/>
    <row r="16326" hidden="1" x14ac:dyDescent="0.25"/>
    <row r="16327" hidden="1" x14ac:dyDescent="0.25"/>
    <row r="16328" hidden="1" x14ac:dyDescent="0.25"/>
    <row r="16329" hidden="1" x14ac:dyDescent="0.25"/>
    <row r="16330" hidden="1" x14ac:dyDescent="0.25"/>
    <row r="16331" hidden="1" x14ac:dyDescent="0.25"/>
    <row r="16332" hidden="1" x14ac:dyDescent="0.25"/>
    <row r="16333" hidden="1" x14ac:dyDescent="0.25"/>
    <row r="16334" hidden="1" x14ac:dyDescent="0.25"/>
    <row r="16335" hidden="1" x14ac:dyDescent="0.25"/>
    <row r="16336" hidden="1" x14ac:dyDescent="0.25"/>
    <row r="16337" hidden="1" x14ac:dyDescent="0.25"/>
    <row r="16338" hidden="1" x14ac:dyDescent="0.25"/>
    <row r="16339" hidden="1" x14ac:dyDescent="0.25"/>
    <row r="16340" hidden="1" x14ac:dyDescent="0.25"/>
    <row r="16341" hidden="1" x14ac:dyDescent="0.25"/>
    <row r="16342" hidden="1" x14ac:dyDescent="0.25"/>
    <row r="16343" hidden="1" x14ac:dyDescent="0.25"/>
    <row r="16344" hidden="1" x14ac:dyDescent="0.25"/>
    <row r="16345" hidden="1" x14ac:dyDescent="0.25"/>
    <row r="16346" hidden="1" x14ac:dyDescent="0.25"/>
    <row r="16347" hidden="1" x14ac:dyDescent="0.25"/>
    <row r="16348" hidden="1" x14ac:dyDescent="0.25"/>
    <row r="16349" hidden="1" x14ac:dyDescent="0.25"/>
    <row r="16350" hidden="1" x14ac:dyDescent="0.25"/>
    <row r="16351" hidden="1" x14ac:dyDescent="0.25"/>
    <row r="16352" hidden="1" x14ac:dyDescent="0.25"/>
    <row r="16353" hidden="1" x14ac:dyDescent="0.25"/>
    <row r="16354" hidden="1" x14ac:dyDescent="0.25"/>
    <row r="16355" hidden="1" x14ac:dyDescent="0.25"/>
    <row r="16356" hidden="1" x14ac:dyDescent="0.25"/>
    <row r="16357" hidden="1" x14ac:dyDescent="0.25"/>
    <row r="16358" hidden="1" x14ac:dyDescent="0.25"/>
    <row r="16359" hidden="1" x14ac:dyDescent="0.25"/>
    <row r="16360" hidden="1" x14ac:dyDescent="0.25"/>
    <row r="16361" hidden="1" x14ac:dyDescent="0.25"/>
    <row r="16362" hidden="1" x14ac:dyDescent="0.25"/>
    <row r="16363" hidden="1" x14ac:dyDescent="0.25"/>
    <row r="16364" hidden="1" x14ac:dyDescent="0.25"/>
    <row r="16365" hidden="1" x14ac:dyDescent="0.25"/>
    <row r="16366" hidden="1" x14ac:dyDescent="0.25"/>
    <row r="16367" hidden="1" x14ac:dyDescent="0.25"/>
    <row r="16368" hidden="1" x14ac:dyDescent="0.25"/>
    <row r="16369" hidden="1" x14ac:dyDescent="0.25"/>
    <row r="16370" hidden="1" x14ac:dyDescent="0.25"/>
    <row r="16371" hidden="1" x14ac:dyDescent="0.25"/>
    <row r="16372" hidden="1" x14ac:dyDescent="0.25"/>
    <row r="16373" hidden="1" x14ac:dyDescent="0.25"/>
    <row r="16374" hidden="1" x14ac:dyDescent="0.25"/>
    <row r="16375" hidden="1" x14ac:dyDescent="0.25"/>
    <row r="16376" hidden="1" x14ac:dyDescent="0.25"/>
    <row r="16377" hidden="1" x14ac:dyDescent="0.25"/>
    <row r="16378" hidden="1" x14ac:dyDescent="0.25"/>
    <row r="16379" hidden="1" x14ac:dyDescent="0.25"/>
    <row r="16380" hidden="1" x14ac:dyDescent="0.25"/>
    <row r="16381" hidden="1" x14ac:dyDescent="0.25"/>
    <row r="16382" hidden="1" x14ac:dyDescent="0.25"/>
    <row r="16383" hidden="1" x14ac:dyDescent="0.25"/>
    <row r="16384" hidden="1" x14ac:dyDescent="0.25"/>
    <row r="16385" hidden="1" x14ac:dyDescent="0.25"/>
    <row r="16386" hidden="1" x14ac:dyDescent="0.25"/>
    <row r="16387" hidden="1" x14ac:dyDescent="0.25"/>
    <row r="16388" hidden="1" x14ac:dyDescent="0.25"/>
    <row r="16389" hidden="1" x14ac:dyDescent="0.25"/>
    <row r="16390" hidden="1" x14ac:dyDescent="0.25"/>
    <row r="16391" hidden="1" x14ac:dyDescent="0.25"/>
    <row r="16392" hidden="1" x14ac:dyDescent="0.25"/>
    <row r="16393" hidden="1" x14ac:dyDescent="0.25"/>
    <row r="16394" hidden="1" x14ac:dyDescent="0.25"/>
    <row r="16395" hidden="1" x14ac:dyDescent="0.25"/>
    <row r="16396" hidden="1" x14ac:dyDescent="0.25"/>
    <row r="16397" hidden="1" x14ac:dyDescent="0.25"/>
    <row r="16398" hidden="1" x14ac:dyDescent="0.25"/>
    <row r="16399" hidden="1" x14ac:dyDescent="0.25"/>
    <row r="16400" hidden="1" x14ac:dyDescent="0.25"/>
    <row r="16401" hidden="1" x14ac:dyDescent="0.25"/>
    <row r="16402" hidden="1" x14ac:dyDescent="0.25"/>
    <row r="16403" hidden="1" x14ac:dyDescent="0.25"/>
    <row r="16404" hidden="1" x14ac:dyDescent="0.25"/>
    <row r="16405" hidden="1" x14ac:dyDescent="0.25"/>
    <row r="16406" hidden="1" x14ac:dyDescent="0.25"/>
    <row r="16407" hidden="1" x14ac:dyDescent="0.25"/>
    <row r="16408" hidden="1" x14ac:dyDescent="0.25"/>
    <row r="16409" hidden="1" x14ac:dyDescent="0.25"/>
    <row r="16410" hidden="1" x14ac:dyDescent="0.25"/>
    <row r="16411" hidden="1" x14ac:dyDescent="0.25"/>
    <row r="16412" hidden="1" x14ac:dyDescent="0.25"/>
    <row r="16413" hidden="1" x14ac:dyDescent="0.25"/>
    <row r="16414" hidden="1" x14ac:dyDescent="0.25"/>
    <row r="16415" hidden="1" x14ac:dyDescent="0.25"/>
    <row r="16416" hidden="1" x14ac:dyDescent="0.25"/>
    <row r="16417" hidden="1" x14ac:dyDescent="0.25"/>
    <row r="16418" hidden="1" x14ac:dyDescent="0.25"/>
    <row r="16419" hidden="1" x14ac:dyDescent="0.25"/>
    <row r="16420" hidden="1" x14ac:dyDescent="0.25"/>
    <row r="16421" hidden="1" x14ac:dyDescent="0.25"/>
    <row r="16422" hidden="1" x14ac:dyDescent="0.25"/>
    <row r="16423" hidden="1" x14ac:dyDescent="0.25"/>
    <row r="16424" hidden="1" x14ac:dyDescent="0.25"/>
    <row r="16425" hidden="1" x14ac:dyDescent="0.25"/>
    <row r="16426" hidden="1" x14ac:dyDescent="0.25"/>
    <row r="16427" hidden="1" x14ac:dyDescent="0.25"/>
    <row r="16428" hidden="1" x14ac:dyDescent="0.25"/>
    <row r="16429" hidden="1" x14ac:dyDescent="0.25"/>
    <row r="16430" hidden="1" x14ac:dyDescent="0.25"/>
    <row r="16431" hidden="1" x14ac:dyDescent="0.25"/>
    <row r="16432" hidden="1" x14ac:dyDescent="0.25"/>
    <row r="16433" hidden="1" x14ac:dyDescent="0.25"/>
    <row r="16434" hidden="1" x14ac:dyDescent="0.25"/>
    <row r="16435" hidden="1" x14ac:dyDescent="0.25"/>
    <row r="16436" hidden="1" x14ac:dyDescent="0.25"/>
    <row r="16437" hidden="1" x14ac:dyDescent="0.25"/>
    <row r="16438" hidden="1" x14ac:dyDescent="0.25"/>
    <row r="16439" hidden="1" x14ac:dyDescent="0.25"/>
    <row r="16440" hidden="1" x14ac:dyDescent="0.25"/>
    <row r="16441" hidden="1" x14ac:dyDescent="0.25"/>
    <row r="16442" hidden="1" x14ac:dyDescent="0.25"/>
    <row r="16443" hidden="1" x14ac:dyDescent="0.25"/>
    <row r="16444" hidden="1" x14ac:dyDescent="0.25"/>
    <row r="16445" hidden="1" x14ac:dyDescent="0.25"/>
    <row r="16446" hidden="1" x14ac:dyDescent="0.25"/>
    <row r="16447" hidden="1" x14ac:dyDescent="0.25"/>
    <row r="16448" hidden="1" x14ac:dyDescent="0.25"/>
    <row r="16449" hidden="1" x14ac:dyDescent="0.25"/>
    <row r="16450" hidden="1" x14ac:dyDescent="0.25"/>
    <row r="16451" hidden="1" x14ac:dyDescent="0.25"/>
    <row r="16452" hidden="1" x14ac:dyDescent="0.25"/>
    <row r="16453" hidden="1" x14ac:dyDescent="0.25"/>
    <row r="16454" hidden="1" x14ac:dyDescent="0.25"/>
    <row r="16455" hidden="1" x14ac:dyDescent="0.25"/>
    <row r="16456" hidden="1" x14ac:dyDescent="0.25"/>
    <row r="16457" hidden="1" x14ac:dyDescent="0.25"/>
    <row r="16458" hidden="1" x14ac:dyDescent="0.25"/>
    <row r="16459" hidden="1" x14ac:dyDescent="0.25"/>
    <row r="16460" hidden="1" x14ac:dyDescent="0.25"/>
    <row r="16461" hidden="1" x14ac:dyDescent="0.25"/>
    <row r="16462" hidden="1" x14ac:dyDescent="0.25"/>
    <row r="16463" hidden="1" x14ac:dyDescent="0.25"/>
    <row r="16464" hidden="1" x14ac:dyDescent="0.25"/>
    <row r="16465" hidden="1" x14ac:dyDescent="0.25"/>
    <row r="16466" hidden="1" x14ac:dyDescent="0.25"/>
    <row r="16467" hidden="1" x14ac:dyDescent="0.25"/>
    <row r="16468" hidden="1" x14ac:dyDescent="0.25"/>
    <row r="16469" hidden="1" x14ac:dyDescent="0.25"/>
    <row r="16470" hidden="1" x14ac:dyDescent="0.25"/>
    <row r="16471" hidden="1" x14ac:dyDescent="0.25"/>
    <row r="16472" hidden="1" x14ac:dyDescent="0.25"/>
    <row r="16473" hidden="1" x14ac:dyDescent="0.25"/>
    <row r="16474" hidden="1" x14ac:dyDescent="0.25"/>
    <row r="16475" hidden="1" x14ac:dyDescent="0.25"/>
    <row r="16476" hidden="1" x14ac:dyDescent="0.25"/>
    <row r="16477" hidden="1" x14ac:dyDescent="0.25"/>
    <row r="16478" hidden="1" x14ac:dyDescent="0.25"/>
    <row r="16479" hidden="1" x14ac:dyDescent="0.25"/>
    <row r="16480" hidden="1" x14ac:dyDescent="0.25"/>
    <row r="16481" hidden="1" x14ac:dyDescent="0.25"/>
    <row r="16482" hidden="1" x14ac:dyDescent="0.25"/>
    <row r="16483" hidden="1" x14ac:dyDescent="0.25"/>
    <row r="16484" hidden="1" x14ac:dyDescent="0.25"/>
    <row r="16485" hidden="1" x14ac:dyDescent="0.25"/>
    <row r="16486" hidden="1" x14ac:dyDescent="0.25"/>
    <row r="16487" hidden="1" x14ac:dyDescent="0.25"/>
    <row r="16488" hidden="1" x14ac:dyDescent="0.25"/>
    <row r="16489" hidden="1" x14ac:dyDescent="0.25"/>
    <row r="16490" hidden="1" x14ac:dyDescent="0.25"/>
    <row r="16491" hidden="1" x14ac:dyDescent="0.25"/>
    <row r="16492" hidden="1" x14ac:dyDescent="0.25"/>
    <row r="16493" hidden="1" x14ac:dyDescent="0.25"/>
    <row r="16494" hidden="1" x14ac:dyDescent="0.25"/>
    <row r="16495" hidden="1" x14ac:dyDescent="0.25"/>
    <row r="16496" hidden="1" x14ac:dyDescent="0.25"/>
    <row r="16497" hidden="1" x14ac:dyDescent="0.25"/>
    <row r="16498" hidden="1" x14ac:dyDescent="0.25"/>
    <row r="16499" hidden="1" x14ac:dyDescent="0.25"/>
    <row r="16500" hidden="1" x14ac:dyDescent="0.25"/>
    <row r="16501" hidden="1" x14ac:dyDescent="0.25"/>
    <row r="16502" hidden="1" x14ac:dyDescent="0.25"/>
    <row r="16503" hidden="1" x14ac:dyDescent="0.25"/>
    <row r="16504" hidden="1" x14ac:dyDescent="0.25"/>
    <row r="16505" hidden="1" x14ac:dyDescent="0.25"/>
    <row r="16506" hidden="1" x14ac:dyDescent="0.25"/>
    <row r="16507" hidden="1" x14ac:dyDescent="0.25"/>
    <row r="16508" hidden="1" x14ac:dyDescent="0.25"/>
    <row r="16509" hidden="1" x14ac:dyDescent="0.25"/>
    <row r="16510" hidden="1" x14ac:dyDescent="0.25"/>
    <row r="16511" hidden="1" x14ac:dyDescent="0.25"/>
    <row r="16512" hidden="1" x14ac:dyDescent="0.25"/>
    <row r="16513" hidden="1" x14ac:dyDescent="0.25"/>
    <row r="16514" hidden="1" x14ac:dyDescent="0.25"/>
    <row r="16515" hidden="1" x14ac:dyDescent="0.25"/>
    <row r="16516" hidden="1" x14ac:dyDescent="0.25"/>
    <row r="16517" hidden="1" x14ac:dyDescent="0.25"/>
    <row r="16518" hidden="1" x14ac:dyDescent="0.25"/>
    <row r="16519" hidden="1" x14ac:dyDescent="0.25"/>
    <row r="16520" hidden="1" x14ac:dyDescent="0.25"/>
    <row r="16521" hidden="1" x14ac:dyDescent="0.25"/>
    <row r="16522" hidden="1" x14ac:dyDescent="0.25"/>
    <row r="16523" hidden="1" x14ac:dyDescent="0.25"/>
    <row r="16524" hidden="1" x14ac:dyDescent="0.25"/>
    <row r="16525" hidden="1" x14ac:dyDescent="0.25"/>
    <row r="16526" hidden="1" x14ac:dyDescent="0.25"/>
    <row r="16527" hidden="1" x14ac:dyDescent="0.25"/>
    <row r="16528" hidden="1" x14ac:dyDescent="0.25"/>
    <row r="16529" hidden="1" x14ac:dyDescent="0.25"/>
    <row r="16530" hidden="1" x14ac:dyDescent="0.25"/>
    <row r="16531" hidden="1" x14ac:dyDescent="0.25"/>
    <row r="16532" hidden="1" x14ac:dyDescent="0.25"/>
    <row r="16533" hidden="1" x14ac:dyDescent="0.25"/>
    <row r="16534" hidden="1" x14ac:dyDescent="0.25"/>
    <row r="16535" hidden="1" x14ac:dyDescent="0.25"/>
    <row r="16536" hidden="1" x14ac:dyDescent="0.25"/>
    <row r="16537" hidden="1" x14ac:dyDescent="0.25"/>
    <row r="16538" hidden="1" x14ac:dyDescent="0.25"/>
    <row r="16539" hidden="1" x14ac:dyDescent="0.25"/>
    <row r="16540" hidden="1" x14ac:dyDescent="0.25"/>
    <row r="16541" hidden="1" x14ac:dyDescent="0.25"/>
    <row r="16542" hidden="1" x14ac:dyDescent="0.25"/>
    <row r="16543" hidden="1" x14ac:dyDescent="0.25"/>
    <row r="16544" hidden="1" x14ac:dyDescent="0.25"/>
    <row r="16545" hidden="1" x14ac:dyDescent="0.25"/>
    <row r="16546" hidden="1" x14ac:dyDescent="0.25"/>
    <row r="16547" hidden="1" x14ac:dyDescent="0.25"/>
    <row r="16548" hidden="1" x14ac:dyDescent="0.25"/>
    <row r="16549" hidden="1" x14ac:dyDescent="0.25"/>
    <row r="16550" hidden="1" x14ac:dyDescent="0.25"/>
    <row r="16551" hidden="1" x14ac:dyDescent="0.25"/>
    <row r="16552" hidden="1" x14ac:dyDescent="0.25"/>
    <row r="16553" hidden="1" x14ac:dyDescent="0.25"/>
    <row r="16554" hidden="1" x14ac:dyDescent="0.25"/>
    <row r="16555" hidden="1" x14ac:dyDescent="0.25"/>
    <row r="16556" hidden="1" x14ac:dyDescent="0.25"/>
    <row r="16557" hidden="1" x14ac:dyDescent="0.25"/>
    <row r="16558" hidden="1" x14ac:dyDescent="0.25"/>
    <row r="16559" hidden="1" x14ac:dyDescent="0.25"/>
    <row r="16560" hidden="1" x14ac:dyDescent="0.25"/>
    <row r="16561" hidden="1" x14ac:dyDescent="0.25"/>
    <row r="16562" hidden="1" x14ac:dyDescent="0.25"/>
    <row r="16563" hidden="1" x14ac:dyDescent="0.25"/>
    <row r="16564" hidden="1" x14ac:dyDescent="0.25"/>
    <row r="16565" hidden="1" x14ac:dyDescent="0.25"/>
    <row r="16566" hidden="1" x14ac:dyDescent="0.25"/>
    <row r="16567" hidden="1" x14ac:dyDescent="0.25"/>
    <row r="16568" hidden="1" x14ac:dyDescent="0.25"/>
    <row r="16569" hidden="1" x14ac:dyDescent="0.25"/>
    <row r="16570" hidden="1" x14ac:dyDescent="0.25"/>
    <row r="16571" hidden="1" x14ac:dyDescent="0.25"/>
    <row r="16572" hidden="1" x14ac:dyDescent="0.25"/>
    <row r="16573" hidden="1" x14ac:dyDescent="0.25"/>
    <row r="16574" hidden="1" x14ac:dyDescent="0.25"/>
    <row r="16575" hidden="1" x14ac:dyDescent="0.25"/>
    <row r="16576" hidden="1" x14ac:dyDescent="0.25"/>
    <row r="16577" hidden="1" x14ac:dyDescent="0.25"/>
    <row r="16578" hidden="1" x14ac:dyDescent="0.25"/>
    <row r="16579" hidden="1" x14ac:dyDescent="0.25"/>
    <row r="16580" hidden="1" x14ac:dyDescent="0.25"/>
    <row r="16581" hidden="1" x14ac:dyDescent="0.25"/>
    <row r="16582" hidden="1" x14ac:dyDescent="0.25"/>
    <row r="16583" hidden="1" x14ac:dyDescent="0.25"/>
    <row r="16584" hidden="1" x14ac:dyDescent="0.25"/>
    <row r="16585" hidden="1" x14ac:dyDescent="0.25"/>
    <row r="16586" hidden="1" x14ac:dyDescent="0.25"/>
    <row r="16587" hidden="1" x14ac:dyDescent="0.25"/>
    <row r="16588" hidden="1" x14ac:dyDescent="0.25"/>
    <row r="16589" hidden="1" x14ac:dyDescent="0.25"/>
    <row r="16590" hidden="1" x14ac:dyDescent="0.25"/>
    <row r="16591" hidden="1" x14ac:dyDescent="0.25"/>
    <row r="16592" hidden="1" x14ac:dyDescent="0.25"/>
    <row r="16593" hidden="1" x14ac:dyDescent="0.25"/>
    <row r="16594" hidden="1" x14ac:dyDescent="0.25"/>
    <row r="16595" hidden="1" x14ac:dyDescent="0.25"/>
    <row r="16596" hidden="1" x14ac:dyDescent="0.25"/>
    <row r="16597" hidden="1" x14ac:dyDescent="0.25"/>
    <row r="16598" hidden="1" x14ac:dyDescent="0.25"/>
    <row r="16599" hidden="1" x14ac:dyDescent="0.25"/>
    <row r="16600" hidden="1" x14ac:dyDescent="0.25"/>
    <row r="16601" hidden="1" x14ac:dyDescent="0.25"/>
    <row r="16602" hidden="1" x14ac:dyDescent="0.25"/>
    <row r="16603" hidden="1" x14ac:dyDescent="0.25"/>
    <row r="16604" hidden="1" x14ac:dyDescent="0.25"/>
    <row r="16605" hidden="1" x14ac:dyDescent="0.25"/>
    <row r="16606" hidden="1" x14ac:dyDescent="0.25"/>
    <row r="16607" hidden="1" x14ac:dyDescent="0.25"/>
    <row r="16608" hidden="1" x14ac:dyDescent="0.25"/>
    <row r="16609" hidden="1" x14ac:dyDescent="0.25"/>
    <row r="16610" hidden="1" x14ac:dyDescent="0.25"/>
    <row r="16611" hidden="1" x14ac:dyDescent="0.25"/>
    <row r="16612" hidden="1" x14ac:dyDescent="0.25"/>
    <row r="16613" hidden="1" x14ac:dyDescent="0.25"/>
    <row r="16614" hidden="1" x14ac:dyDescent="0.25"/>
    <row r="16615" hidden="1" x14ac:dyDescent="0.25"/>
    <row r="16616" hidden="1" x14ac:dyDescent="0.25"/>
    <row r="16617" hidden="1" x14ac:dyDescent="0.25"/>
    <row r="16618" hidden="1" x14ac:dyDescent="0.25"/>
    <row r="16619" hidden="1" x14ac:dyDescent="0.25"/>
    <row r="16620" hidden="1" x14ac:dyDescent="0.25"/>
    <row r="16621" hidden="1" x14ac:dyDescent="0.25"/>
    <row r="16622" hidden="1" x14ac:dyDescent="0.25"/>
    <row r="16623" hidden="1" x14ac:dyDescent="0.25"/>
    <row r="16624" hidden="1" x14ac:dyDescent="0.25"/>
    <row r="16625" hidden="1" x14ac:dyDescent="0.25"/>
    <row r="16626" hidden="1" x14ac:dyDescent="0.25"/>
    <row r="16627" hidden="1" x14ac:dyDescent="0.25"/>
    <row r="16628" hidden="1" x14ac:dyDescent="0.25"/>
    <row r="16629" hidden="1" x14ac:dyDescent="0.25"/>
    <row r="16630" hidden="1" x14ac:dyDescent="0.25"/>
    <row r="16631" hidden="1" x14ac:dyDescent="0.25"/>
    <row r="16632" hidden="1" x14ac:dyDescent="0.25"/>
    <row r="16633" hidden="1" x14ac:dyDescent="0.25"/>
    <row r="16634" hidden="1" x14ac:dyDescent="0.25"/>
    <row r="16635" hidden="1" x14ac:dyDescent="0.25"/>
    <row r="16636" hidden="1" x14ac:dyDescent="0.25"/>
    <row r="16637" hidden="1" x14ac:dyDescent="0.25"/>
    <row r="16638" hidden="1" x14ac:dyDescent="0.25"/>
    <row r="16639" hidden="1" x14ac:dyDescent="0.25"/>
    <row r="16640" hidden="1" x14ac:dyDescent="0.25"/>
    <row r="16641" hidden="1" x14ac:dyDescent="0.25"/>
    <row r="16642" hidden="1" x14ac:dyDescent="0.25"/>
    <row r="16643" hidden="1" x14ac:dyDescent="0.25"/>
    <row r="16644" hidden="1" x14ac:dyDescent="0.25"/>
    <row r="16645" hidden="1" x14ac:dyDescent="0.25"/>
    <row r="16646" hidden="1" x14ac:dyDescent="0.25"/>
    <row r="16647" hidden="1" x14ac:dyDescent="0.25"/>
    <row r="16648" hidden="1" x14ac:dyDescent="0.25"/>
    <row r="16649" hidden="1" x14ac:dyDescent="0.25"/>
    <row r="16650" hidden="1" x14ac:dyDescent="0.25"/>
    <row r="16651" hidden="1" x14ac:dyDescent="0.25"/>
    <row r="16652" hidden="1" x14ac:dyDescent="0.25"/>
    <row r="16653" hidden="1" x14ac:dyDescent="0.25"/>
    <row r="16654" hidden="1" x14ac:dyDescent="0.25"/>
    <row r="16655" hidden="1" x14ac:dyDescent="0.25"/>
    <row r="16656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  <row r="65533" hidden="1" x14ac:dyDescent="0.25"/>
    <row r="65534" hidden="1" x14ac:dyDescent="0.25"/>
    <row r="65535" hidden="1" x14ac:dyDescent="0.25"/>
    <row r="65536" hidden="1" x14ac:dyDescent="0.25"/>
  </sheetData>
  <mergeCells count="21">
    <mergeCell ref="C3:G3"/>
    <mergeCell ref="B9:C9"/>
    <mergeCell ref="B11:G11"/>
    <mergeCell ref="B172:G172"/>
    <mergeCell ref="B213:G213"/>
    <mergeCell ref="B13:C13"/>
    <mergeCell ref="B51:C51"/>
    <mergeCell ref="B93:C93"/>
    <mergeCell ref="B118:C118"/>
    <mergeCell ref="B140:C140"/>
    <mergeCell ref="B146:C146"/>
    <mergeCell ref="B49:G49"/>
    <mergeCell ref="B91:G91"/>
    <mergeCell ref="B116:G116"/>
    <mergeCell ref="B138:G138"/>
    <mergeCell ref="B144:G144"/>
    <mergeCell ref="B258:G258"/>
    <mergeCell ref="B285:G285"/>
    <mergeCell ref="B174:C174"/>
    <mergeCell ref="B215:C215"/>
    <mergeCell ref="B260:C26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GRAFICOS</vt:lpstr>
      <vt:lpstr>EMPLEADOS FIJOS</vt:lpstr>
      <vt:lpstr>CONTRATOS INDEPENDIENTES</vt:lpstr>
      <vt:lpstr>OBRA Y SERVICIO DETERMINADO</vt:lpstr>
      <vt:lpstr>CERTIFICACION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Lenis Alvarez Vega</dc:creator>
  <cp:lastModifiedBy>Ramón Pérez</cp:lastModifiedBy>
  <cp:lastPrinted>2018-06-07T14:34:36Z</cp:lastPrinted>
  <dcterms:created xsi:type="dcterms:W3CDTF">2012-07-24T15:27:22Z</dcterms:created>
  <dcterms:modified xsi:type="dcterms:W3CDTF">2018-08-09T19:14:09Z</dcterms:modified>
</cp:coreProperties>
</file>