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Ene-22\"/>
    </mc:Choice>
  </mc:AlternateContent>
  <xr:revisionPtr revIDLastSave="0" documentId="13_ncr:1_{0CF4F0FB-A6EF-4EEF-A9D0-3C0E50AC5D2E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2" l="1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J28" i="12" s="1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D28" i="12" l="1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<sst xmlns="http://schemas.openxmlformats.org/spreadsheetml/2006/main" count="57" uniqueCount="25">
  <si>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</si>
  <si>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</si>
  <si>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</si>
  <si>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</si>
  <si>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</si>
  <si>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</si>
  <si>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</si>
  <si>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</si>
  <si>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</si>
  <si>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</si>
  <si>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</si>
  <si>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</si>
  <si>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</si>
  <si>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</si>
  <si>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</si>
  <si>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</si>
  <si>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</si>
  <si>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</si>
  <si>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Al 31 de enero de 2022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</si>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</sst>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41415</xdr:colOff>
      <xdr:row>0</xdr:row>
      <xdr:rowOff>41413</xdr:rowOff>
    </xdr:from>
    <xdr:to>
      <xdr:col>7</xdr:col>
      <xdr:colOff>719415</xdr:colOff>
      <xdr:row>41</xdr:row>
      <xdr:rowOff>11164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B33303-AD50-4D52-AEA1-7B9DF3A5F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5" y="41413"/>
          <a:ext cx="6012000" cy="778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view="pageBreakPreview" zoomScale="90" zoomScaleNormal="90" zoomScaleSheetLayoutView="9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0" width="11.42578125" style="2" hidden="1" customWidth="1"/>
    <col min="31" max="36" width="0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18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7" t="s">
        <v>0</v>
      </c>
      <c r="C8" s="53" t="s">
        <v>19</v>
      </c>
      <c r="D8" s="53"/>
      <c r="E8" s="55">
        <v>44562</v>
      </c>
      <c r="F8" s="55"/>
      <c r="G8" s="55">
        <v>44593</v>
      </c>
      <c r="H8" s="55"/>
      <c r="I8" s="55">
        <v>44621</v>
      </c>
      <c r="J8" s="55"/>
      <c r="K8" s="53" t="s">
        <v>20</v>
      </c>
      <c r="L8" s="53"/>
      <c r="M8" s="55">
        <v>44652</v>
      </c>
      <c r="N8" s="55"/>
      <c r="O8" s="56">
        <v>44682</v>
      </c>
      <c r="P8" s="56"/>
      <c r="Q8" s="56">
        <v>44713</v>
      </c>
      <c r="R8" s="56"/>
      <c r="S8" s="54" t="s">
        <v>21</v>
      </c>
      <c r="T8" s="54"/>
      <c r="U8" s="55">
        <v>44743</v>
      </c>
      <c r="V8" s="55"/>
      <c r="W8" s="56">
        <v>44774</v>
      </c>
      <c r="X8" s="56"/>
      <c r="Y8" s="56">
        <v>44805</v>
      </c>
      <c r="Z8" s="56"/>
      <c r="AA8" s="54" t="s">
        <v>22</v>
      </c>
      <c r="AB8" s="54"/>
      <c r="AC8" s="55">
        <v>44835</v>
      </c>
      <c r="AD8" s="55"/>
      <c r="AE8" s="56">
        <v>44866</v>
      </c>
      <c r="AF8" s="56"/>
      <c r="AG8" s="56">
        <v>44896</v>
      </c>
      <c r="AH8" s="56"/>
      <c r="AI8" s="54" t="s">
        <v>23</v>
      </c>
      <c r="AJ8" s="54"/>
    </row>
    <row r="9" spans="2:36" s="30" customFormat="1" ht="44.25" customHeight="1" thickBot="1">
      <c r="B9" s="58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24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/>
      <c r="H12" s="21"/>
      <c r="I12" s="11"/>
      <c r="J12" s="21"/>
      <c r="K12" s="33">
        <v>0.19404036438751213</v>
      </c>
      <c r="L12" s="43">
        <f>+F12+H12+J12</f>
        <v>0</v>
      </c>
      <c r="M12" s="11"/>
      <c r="N12" s="21"/>
      <c r="O12" s="11"/>
      <c r="P12" s="21"/>
      <c r="Q12" s="11"/>
      <c r="R12" s="21"/>
      <c r="S12" s="33"/>
      <c r="T12" s="43">
        <f>+N12+P12+R12</f>
        <v>0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/>
      <c r="H13" s="21"/>
      <c r="I13" s="11"/>
      <c r="J13" s="21"/>
      <c r="K13" s="33">
        <v>0.18873279505610457</v>
      </c>
      <c r="L13" s="43">
        <f t="shared" ref="L13:L16" si="0">+F13+H13+J13</f>
        <v>0</v>
      </c>
      <c r="M13" s="11"/>
      <c r="N13" s="21"/>
      <c r="O13" s="11"/>
      <c r="P13" s="21"/>
      <c r="Q13" s="11"/>
      <c r="R13" s="21"/>
      <c r="S13" s="33"/>
      <c r="T13" s="43">
        <f t="shared" ref="T13:T16" si="1">+N13+P13+R13</f>
        <v>0</v>
      </c>
      <c r="U13" s="11"/>
      <c r="V13" s="21"/>
      <c r="W13" s="11"/>
      <c r="X13" s="21"/>
      <c r="Y13" s="11"/>
      <c r="Z13" s="21"/>
      <c r="AA13" s="33"/>
      <c r="AB13" s="43">
        <f t="shared" ref="AB13:AB16" si="2">+V13+X13+Z13</f>
        <v>0</v>
      </c>
      <c r="AC13" s="11"/>
      <c r="AD13" s="21"/>
      <c r="AE13" s="11"/>
      <c r="AF13" s="21"/>
      <c r="AG13" s="11"/>
      <c r="AH13" s="21"/>
      <c r="AI13" s="33"/>
      <c r="AJ13" s="43">
        <f t="shared" ref="AJ13:AJ16" si="3"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/>
      <c r="H14" s="21"/>
      <c r="I14" s="11"/>
      <c r="J14" s="21"/>
      <c r="K14" s="33">
        <v>0.24096252448713934</v>
      </c>
      <c r="L14" s="43">
        <f>+F14+H14+J14</f>
        <v>0.33999999999999986</v>
      </c>
      <c r="M14" s="11"/>
      <c r="N14" s="21"/>
      <c r="O14" s="11"/>
      <c r="P14" s="21"/>
      <c r="Q14" s="11"/>
      <c r="R14" s="21"/>
      <c r="S14" s="33"/>
      <c r="T14" s="43">
        <f t="shared" si="1"/>
        <v>0</v>
      </c>
      <c r="U14" s="11"/>
      <c r="V14" s="21"/>
      <c r="W14" s="11"/>
      <c r="X14" s="21"/>
      <c r="Y14" s="11"/>
      <c r="Z14" s="21"/>
      <c r="AA14" s="33"/>
      <c r="AB14" s="43">
        <f t="shared" si="2"/>
        <v>0</v>
      </c>
      <c r="AC14" s="11"/>
      <c r="AD14" s="21"/>
      <c r="AE14" s="11"/>
      <c r="AF14" s="21"/>
      <c r="AG14" s="11"/>
      <c r="AH14" s="21"/>
      <c r="AI14" s="33"/>
      <c r="AJ14" s="43">
        <f t="shared" si="3"/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/>
      <c r="H15" s="21"/>
      <c r="I15" s="11"/>
      <c r="J15" s="21"/>
      <c r="K15" s="33">
        <v>0.74735002781783189</v>
      </c>
      <c r="L15" s="43">
        <f t="shared" si="0"/>
        <v>6.999999999999984E-2</v>
      </c>
      <c r="M15" s="11"/>
      <c r="N15" s="21"/>
      <c r="O15" s="11"/>
      <c r="P15" s="21"/>
      <c r="Q15" s="11"/>
      <c r="R15" s="21"/>
      <c r="S15" s="33"/>
      <c r="T15" s="43">
        <f t="shared" si="1"/>
        <v>0</v>
      </c>
      <c r="U15" s="11"/>
      <c r="V15" s="21"/>
      <c r="W15" s="11"/>
      <c r="X15" s="21"/>
      <c r="Y15" s="11"/>
      <c r="Z15" s="21"/>
      <c r="AA15" s="33"/>
      <c r="AB15" s="43">
        <f t="shared" si="2"/>
        <v>0</v>
      </c>
      <c r="AC15" s="11"/>
      <c r="AD15" s="21"/>
      <c r="AE15" s="11"/>
      <c r="AF15" s="21"/>
      <c r="AG15" s="11"/>
      <c r="AH15" s="21"/>
      <c r="AI15" s="33"/>
      <c r="AJ15" s="43">
        <f t="shared" si="3"/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/>
      <c r="H16" s="21"/>
      <c r="I16" s="11"/>
      <c r="J16" s="21"/>
      <c r="K16" s="33">
        <v>0.23589041571284847</v>
      </c>
      <c r="L16" s="43">
        <f t="shared" si="0"/>
        <v>0.31999999999999984</v>
      </c>
      <c r="M16" s="11"/>
      <c r="N16" s="21"/>
      <c r="O16" s="11"/>
      <c r="P16" s="21"/>
      <c r="Q16" s="11"/>
      <c r="R16" s="21"/>
      <c r="S16" s="33"/>
      <c r="T16" s="43">
        <f t="shared" si="1"/>
        <v>0</v>
      </c>
      <c r="U16" s="11"/>
      <c r="V16" s="21"/>
      <c r="W16" s="11"/>
      <c r="X16" s="21"/>
      <c r="Y16" s="11"/>
      <c r="Z16" s="21"/>
      <c r="AA16" s="33"/>
      <c r="AB16" s="43">
        <f t="shared" si="2"/>
        <v>0</v>
      </c>
      <c r="AC16" s="11"/>
      <c r="AD16" s="21"/>
      <c r="AE16" s="11"/>
      <c r="AF16" s="21"/>
      <c r="AG16" s="11"/>
      <c r="AH16" s="21"/>
      <c r="AI16" s="33"/>
      <c r="AJ16" s="43">
        <f t="shared" si="3"/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</v>
      </c>
      <c r="I17" s="22"/>
      <c r="J17" s="27">
        <f>SUM(J12:J16)</f>
        <v>0</v>
      </c>
      <c r="K17" s="37"/>
      <c r="L17" s="44">
        <f>SUM(L12:L16)</f>
        <v>0.72999999999999954</v>
      </c>
      <c r="M17" s="22"/>
      <c r="N17" s="27">
        <f>SUM(N12:N16)</f>
        <v>0</v>
      </c>
      <c r="O17" s="22"/>
      <c r="P17" s="27">
        <f>SUM(P12:P16)</f>
        <v>0</v>
      </c>
      <c r="Q17" s="22"/>
      <c r="R17" s="27">
        <f>SUM(R12:R16)</f>
        <v>0</v>
      </c>
      <c r="S17" s="37"/>
      <c r="T17" s="44">
        <f>SUM(T12:T16)</f>
        <v>0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 t="shared" ref="Z17" si="4"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/>
      <c r="H20" s="14"/>
      <c r="I20" s="11"/>
      <c r="J20" s="14"/>
      <c r="K20" s="33">
        <v>0.28000000000000003</v>
      </c>
      <c r="L20" s="39">
        <f>+F20+H20+J20</f>
        <v>0</v>
      </c>
      <c r="M20" s="11"/>
      <c r="N20" s="14"/>
      <c r="O20" s="11"/>
      <c r="P20" s="14"/>
      <c r="Q20" s="11"/>
      <c r="R20" s="14"/>
      <c r="S20" s="33"/>
      <c r="T20" s="39">
        <f>+N20+P20+R20</f>
        <v>0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 t="shared" ref="Z21" si="5"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/>
      <c r="H24" s="14"/>
      <c r="I24" s="11"/>
      <c r="J24" s="14"/>
      <c r="K24" s="33">
        <v>1</v>
      </c>
      <c r="L24" s="39">
        <f>+F24+H24+J24</f>
        <v>0</v>
      </c>
      <c r="M24" s="11"/>
      <c r="N24" s="14"/>
      <c r="O24" s="11"/>
      <c r="P24" s="14"/>
      <c r="Q24" s="11"/>
      <c r="R24" s="14"/>
      <c r="S24" s="33"/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0</v>
      </c>
      <c r="K25" s="34"/>
      <c r="L25" s="40">
        <f>SUM(L24)</f>
        <v>0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 t="shared" ref="Z25" si="6"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</v>
      </c>
      <c r="I28" s="50"/>
      <c r="J28" s="49">
        <f>+J17+J21+J25</f>
        <v>0</v>
      </c>
      <c r="K28" s="50"/>
      <c r="L28" s="49">
        <f>+L17+L21+L25</f>
        <v>0.72999999999999954</v>
      </c>
      <c r="M28" s="50"/>
      <c r="N28" s="49">
        <f>+N17+N21+N25</f>
        <v>0</v>
      </c>
      <c r="O28" s="50"/>
      <c r="P28" s="49">
        <f>+P17+P21+P25</f>
        <v>0</v>
      </c>
      <c r="Q28" s="50"/>
      <c r="R28" s="49">
        <f>+R17+R21+R25</f>
        <v>0</v>
      </c>
      <c r="S28" s="50"/>
      <c r="T28" s="49">
        <f>+T17+T21+T25</f>
        <v>0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2022-02-09T13:56:04Z</cp:lastPrinted>
  <dcterms:created xsi:type="dcterms:W3CDTF">2014-03-31T19:24:03Z</dcterms:created>
  <dcterms:modified xsi:type="dcterms:W3CDTF">2022-05-31T18:35:49Z</dcterms:modified>
</cp:coreProperties>
</file>